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8" windowWidth="14808" windowHeight="8016"/>
  </bookViews>
  <sheets>
    <sheet name="查询" sheetId="1" r:id="rId1"/>
    <sheet name="预查询" sheetId="2" r:id="rId2"/>
    <sheet name="Sheet1" sheetId="4" r:id="rId3"/>
  </sheets>
  <calcPr calcId="124519"/>
</workbook>
</file>

<file path=xl/calcChain.xml><?xml version="1.0" encoding="utf-8"?>
<calcChain xmlns="http://schemas.openxmlformats.org/spreadsheetml/2006/main">
  <c r="D2" i="4"/>
  <c r="D3"/>
  <c r="D4"/>
  <c r="D5"/>
  <c r="D6"/>
  <c r="D1"/>
</calcChain>
</file>

<file path=xl/sharedStrings.xml><?xml version="1.0" encoding="utf-8"?>
<sst xmlns="http://schemas.openxmlformats.org/spreadsheetml/2006/main" count="156" uniqueCount="140">
  <si>
    <t>序号</t>
    <phoneticPr fontId="1" type="noConversion"/>
  </si>
  <si>
    <t>文号</t>
    <phoneticPr fontId="1" type="noConversion"/>
  </si>
  <si>
    <t>项目名称</t>
    <phoneticPr fontId="1" type="noConversion"/>
  </si>
  <si>
    <t>报送单位</t>
    <phoneticPr fontId="1" type="noConversion"/>
  </si>
  <si>
    <t>压覆预查询报告</t>
    <phoneticPr fontId="1" type="noConversion"/>
  </si>
  <si>
    <t>序号</t>
    <phoneticPr fontId="1" type="noConversion"/>
  </si>
  <si>
    <t>内地调研压〔2021〕119号</t>
  </si>
  <si>
    <t>内地调研压〔2021〕120号</t>
  </si>
  <si>
    <t>内地调研压〔2021〕153号</t>
  </si>
  <si>
    <t>内地调研压〔2021〕157号</t>
  </si>
  <si>
    <t>内地调研压〔2021〕159号</t>
  </si>
  <si>
    <t>内地调研压〔2021〕160号</t>
  </si>
  <si>
    <t>内地调研压〔2021〕174号</t>
  </si>
  <si>
    <t>内地调研压〔2021〕177号</t>
  </si>
  <si>
    <t>内地调研压〔2021〕179号</t>
  </si>
  <si>
    <t>内地调研压〔2021〕180号</t>
  </si>
  <si>
    <t>内地调研压〔2021〕183号</t>
  </si>
  <si>
    <t>内地调研压〔2021〕184号</t>
  </si>
  <si>
    <t>内地调研压〔2021〕185号</t>
  </si>
  <si>
    <t>内地调研压〔2021〕186号</t>
  </si>
  <si>
    <t>内地调研压〔2021〕191号</t>
  </si>
  <si>
    <t>内地调研压〔2021〕192号</t>
  </si>
  <si>
    <t>内地调研压〔2021〕194号</t>
  </si>
  <si>
    <t>内地调研压〔2021〕195号</t>
  </si>
  <si>
    <t>内地调研压〔2021〕196号</t>
  </si>
  <si>
    <t>内地调研压〔2021〕197号</t>
  </si>
  <si>
    <t>内地调研压〔2021〕198号</t>
  </si>
  <si>
    <t>内地调研压〔2021〕199号</t>
  </si>
  <si>
    <t>内地调研压〔2021〕200号</t>
  </si>
  <si>
    <t>内地调研压〔2021〕201号</t>
  </si>
  <si>
    <t>内地调研压〔2021〕202号</t>
  </si>
  <si>
    <t>内地调研压〔2021〕203号</t>
  </si>
  <si>
    <t>内地调研压〔2021〕204号</t>
  </si>
  <si>
    <t>内地调研压〔2021〕205号</t>
  </si>
  <si>
    <t>内地调研压〔2021〕207号</t>
  </si>
  <si>
    <t>内地调研压〔2021〕208号</t>
  </si>
  <si>
    <t>内地调研压〔2021〕211号</t>
  </si>
  <si>
    <t>内地调研压〔2021〕212号</t>
  </si>
  <si>
    <t>内地调研压〔2021〕213号</t>
  </si>
  <si>
    <t>内地调研压〔2021〕214号</t>
  </si>
  <si>
    <t>内地调研压〔2021〕221号</t>
  </si>
  <si>
    <t>内地调研压〔2021〕222号</t>
  </si>
  <si>
    <t>内地调研压〔2021〕223号</t>
  </si>
  <si>
    <t>内地调研压〔2021〕224号</t>
  </si>
  <si>
    <t>内地调研压〔2021〕225号</t>
  </si>
  <si>
    <t>达拉特旗高头窑李五兴煤矿</t>
    <phoneticPr fontId="4" type="noConversion"/>
  </si>
  <si>
    <t>内蒙古电力集团有限责任公司鄂尔多斯电业局</t>
    <phoneticPr fontId="4" type="noConversion"/>
  </si>
  <si>
    <t>上海中博工贸发展有限公司</t>
    <phoneticPr fontId="4" type="noConversion"/>
  </si>
  <si>
    <t>鄂托克前旗交通运输局</t>
    <phoneticPr fontId="4" type="noConversion"/>
  </si>
  <si>
    <t>国网内蒙古东部电力有限公司呼伦贝尔供电公司</t>
    <phoneticPr fontId="4" type="noConversion"/>
  </si>
  <si>
    <t>内蒙古集通铁路（集团）有限责任公司</t>
    <phoneticPr fontId="4" type="noConversion"/>
  </si>
  <si>
    <t>喀喇沁旗通安民爆有限公司</t>
  </si>
  <si>
    <t>喀喇沁草原水泥有限责任公司</t>
  </si>
  <si>
    <t>国网内蒙古东部电力有限公司</t>
    <phoneticPr fontId="4" type="noConversion"/>
  </si>
  <si>
    <t>巴彦淖尔京能清洁能源电力有限公司</t>
    <phoneticPr fontId="4" type="noConversion"/>
  </si>
  <si>
    <t>中煤鄂尔多斯能源化工有限公司</t>
    <phoneticPr fontId="4" type="noConversion"/>
  </si>
  <si>
    <t>内蒙古电力（集团）有限责任公司锡林郭勒电业局</t>
    <phoneticPr fontId="4" type="noConversion"/>
  </si>
  <si>
    <t>阿鲁科尔沁旗工业开发区管理委员会</t>
    <phoneticPr fontId="4" type="noConversion"/>
  </si>
  <si>
    <t>双良硅材料（包头）有限公司</t>
  </si>
  <si>
    <t>内蒙古航天红峡化工有限公司</t>
    <phoneticPr fontId="4" type="noConversion"/>
  </si>
  <si>
    <t>杭锦旗文化旅游发展有限责任公司</t>
    <phoneticPr fontId="4" type="noConversion"/>
  </si>
  <si>
    <t>土默特左旗水务局</t>
    <phoneticPr fontId="4" type="noConversion"/>
  </si>
  <si>
    <t>乌兰察布市集宁区国融投资发展有限公司</t>
    <phoneticPr fontId="4" type="noConversion"/>
  </si>
  <si>
    <t>内蒙古公路交通投资发展有限公司公主埂至经棚高速公路项目建设管理分公司</t>
    <phoneticPr fontId="4" type="noConversion"/>
  </si>
  <si>
    <t>国道304线至阿古拉旅游区至草甘金沙滩旅游路建设项目管理办公室</t>
    <phoneticPr fontId="4" type="noConversion"/>
  </si>
  <si>
    <t>乌海宁升电力开发有限公司</t>
  </si>
  <si>
    <t>福耀通辽硅业有限公司</t>
  </si>
  <si>
    <t>乌海市海勃湾区交通局</t>
    <phoneticPr fontId="4" type="noConversion"/>
  </si>
  <si>
    <t>锡林郭勒盟微波总站</t>
    <phoneticPr fontId="4" type="noConversion"/>
  </si>
  <si>
    <t>沈阳铁路局西部铁路电气化工程建设指挥部</t>
    <phoneticPr fontId="4" type="noConversion"/>
  </si>
  <si>
    <t>扎兰屯市交通运输局</t>
    <phoneticPr fontId="4" type="noConversion"/>
  </si>
  <si>
    <t>奈曼旗交通运输局</t>
    <phoneticPr fontId="4" type="noConversion"/>
  </si>
  <si>
    <t>内蒙古雅思泰能源开发有限公司</t>
    <phoneticPr fontId="4" type="noConversion"/>
  </si>
  <si>
    <t>四子王旗胜鑫矿业有限责任公司</t>
  </si>
  <si>
    <t>多伦县顺益加油站有限公司</t>
  </si>
  <si>
    <t>拉特旗黑塔沟瑞光煤矿</t>
  </si>
  <si>
    <t>达拉特旗益阳煤炭有限责任公司高头窑（露天）煤矿</t>
    <phoneticPr fontId="4" type="noConversion"/>
  </si>
  <si>
    <t>乌审旗东元盛世农牧业开发有限责任公司</t>
    <phoneticPr fontId="4" type="noConversion"/>
  </si>
  <si>
    <t>达拉特旗纳林丰胜奎煤矿</t>
    <phoneticPr fontId="4" type="noConversion"/>
  </si>
  <si>
    <t>关于</t>
    <phoneticPr fontId="1" type="noConversion"/>
  </si>
  <si>
    <t>关于达拉特旗高头窑李五兴煤矿改扩建项目用地压覆重要矿产资源及矿业权核实情况的函</t>
  </si>
  <si>
    <t>关于鄂尔多斯远光新能源达拉特旗1万千瓦分散式风电项目接完工程项目用地压覆重要矿产资源及矿业权核实情况的函</t>
  </si>
  <si>
    <t>关于长庆苏里格气田第五采气厂(乌审旗）2019年钻井机配套设施建设项目用地压覆重要矿产资源及矿业权核实情况的函</t>
  </si>
  <si>
    <t>关于上海中博工贸发展有限公司乌拉特中旗284东矿区金矿日采选100吨矿石项目尾矿库工程（一期工程）建设项目用地压覆重要矿产资源及矿业权核实情况的函</t>
  </si>
  <si>
    <t>关于省道216线敖勒召其至掌高图（蒙陕界）段公路工程建设项目用地压覆重要矿产资源及矿业权核实情况的函</t>
  </si>
  <si>
    <t>关于达拉特旗高头窑李五兴煤矿120万吨/年洗煤厂项目用地压覆重要矿产资源及矿业权核实情况的函</t>
  </si>
  <si>
    <t>关于蒙东呼伦贝尔根河福林—伊图里河—图里河—库都尔—乌尔旗汗110KV输变电工程项目用地压覆重要矿产资源及矿业权核实情况的函</t>
  </si>
  <si>
    <t>关于改建铁路集宁至通辽线扩能改造工程（查干芒至公主埂段）项目用地压覆重要矿产资源及矿业权核实情况的函</t>
  </si>
  <si>
    <t>关于喀喇沁旗通安民爆有限公司民用爆炸物品储存库建设项目用地压覆重要矿产资源及矿业权核实情况的函</t>
  </si>
  <si>
    <t>关于喀喇沁草原水泥有限责任公司大理岩矿开采项目用地压覆重要矿产资源及矿业权核实情况的函</t>
  </si>
  <si>
    <t>关于京泰酸刺沟电厂二期送出工程项目用地压覆重要矿产资源及矿业权核实情况的函</t>
  </si>
  <si>
    <t>关于蒙东呼伦贝尔牙克石西郊—大雁110千伏II回线路工程项目用地压覆重要矿产资源及矿业权核实情况的函</t>
  </si>
  <si>
    <t>关于上海庙至山东直流特高压通道配套可再生能源基地巴彦淖尔市区域1600MW风电项目BYNRJD-FDYQ-02#项目用地压覆重要矿产资源及矿业权核实情况的函</t>
  </si>
  <si>
    <t>关于中煤鄂尔多斯能源化工基地煤矿井下排水回用工程项目用地压覆重要矿产资源及矿业权核实情况的函</t>
  </si>
  <si>
    <t>关于西乌旗白音高勒35千伏输变电工程项目用地压覆重要矿产资源及矿业权核实情况的函</t>
  </si>
  <si>
    <t>关于锡林郭勒西乌旗乌日吉勒110千伏输变电工程项目用地压覆重要矿产资源及矿业权核实情况的函</t>
  </si>
  <si>
    <t>关于阿鲁科尔沁旗中小微企业创业园建设项目用地压覆重要矿产资源及矿业权核实情况的函</t>
  </si>
  <si>
    <t>关于双良硅材料（包头）有限公司40GW单晶硅一期项目用地压覆重要矿产资源及矿业权核实情况的函</t>
  </si>
  <si>
    <t>关于中国航天科工集团第六研究院389厂XX生产能力建设项目用地压覆重要矿产资源及矿业权核实情况的函</t>
  </si>
  <si>
    <t>关于杭锦旗古如歌文化传承基地建设项目用地压覆重要矿产资源及矿业权核实情况的函</t>
  </si>
  <si>
    <t>关于土默特左旗兵州亥农村饮用水安全工程项目用地压覆重要矿产资源及矿业权核实情况的函</t>
  </si>
  <si>
    <t>关于内蒙古乌兰察布市市集宁区大河湾滑雪场二期建设项目用地压覆重要矿产资源及矿业权核实情况的函</t>
  </si>
  <si>
    <t>关于二连浩特至广州国家高速公路集宁至阿荣旗联络线公主埂（锡赤界）至经棚段（正蓝旗境内）项目用地压覆重要矿产资源及矿业权核实情况的函</t>
  </si>
  <si>
    <t>关于国道304线至草甘金沙滩旅游公路（国道304线至海斯改段）项目用地压覆重要矿产资源及矿业权核实情况的函</t>
  </si>
  <si>
    <t>关于乌海宁昇电力开发有限公司50兆瓦光伏基地项目用地压覆重要矿产资源及矿业权核实情况的函</t>
  </si>
  <si>
    <t>关于福耀通辽硅业有限公司年产200万吨硅砂深加工建设项目用地压覆重要矿产资源及矿业权核实情况的函</t>
  </si>
  <si>
    <t>关于东环路（S217辅道）道路工程机配套工程项目用地压覆重要矿产资源及矿业权核实情况的函</t>
  </si>
  <si>
    <t>关于内蒙古新闻出版广播影视固边工程额仁淖尔微波应急通讯工程项目用地压覆重要矿产资源及矿业权核实情况的函</t>
  </si>
  <si>
    <t>关于通辽至四平铁路电气化改造工程项目用地压覆重要矿产资源及矿业权核实情况的函</t>
  </si>
  <si>
    <t>关于扎兰屯市岭北四队互通工程项目用地压覆重要矿产资源及矿业权核实情况的函</t>
  </si>
  <si>
    <t>关于大沁他拉至宝古图沙漠景区旅游公路项目用地压覆重要矿产资源及矿业权核实情况的函</t>
  </si>
  <si>
    <t>关于乌审旗通史嘎查加油站、加气站、充电站综合服务部项目用地压覆重要矿产资源及矿业权核实情况的函</t>
  </si>
  <si>
    <t>关于四子王旗胜鑫矿业有限责任公司采矿、选矿项目用地压覆重要矿产资源及矿业权核实情况的函</t>
  </si>
  <si>
    <t>关于多伦县顺益加油站有限公司新建加油站项目用地压覆重要矿产资源及矿业权核实情况的函</t>
  </si>
  <si>
    <t>关于新建铁路李五兴煤矿高头窑北铁路专用线项目用地压覆重要矿产资源及矿业权核实情况的函</t>
  </si>
  <si>
    <t>关于达拉特旗黑塔沟瑞光煤矿工业广场及选煤厂项目用地压覆重要矿产资源及矿业权核实情况的函</t>
  </si>
  <si>
    <t>关于达拉特旗益阳煤炭有限责任公司高头窑煤矿改扩建项目用地压覆重要矿产资源及矿业权核实情况的函</t>
  </si>
  <si>
    <t>关于乌审旗图克镇建筑垃圾资源化综合利用建设项目用地压覆重要矿产资源及矿业权核实情况的函</t>
  </si>
  <si>
    <t>关于达拉特旗纳林丰胜奎煤矿工业广场项目用地压覆重要矿产资源及矿业权核实情况的函</t>
  </si>
  <si>
    <t>2021年度建设项目用地压覆
矿产资源及矿业权核实情况取件25号公告</t>
    <phoneticPr fontId="1" type="noConversion"/>
  </si>
  <si>
    <t>太仆寺旗中合能源开发有限公司20MW分散式风力发电项目</t>
  </si>
  <si>
    <t>太仆寺旗中合能源开发有限公司</t>
    <phoneticPr fontId="4" type="noConversion"/>
  </si>
  <si>
    <t>内蒙古电力集团有限责任公司阿拉善供电分公司</t>
    <phoneticPr fontId="4" type="noConversion"/>
  </si>
  <si>
    <t>大路工业园区高含盐废水处理技术改造蒸汽管道建设项目</t>
    <phoneticPr fontId="4" type="noConversion"/>
  </si>
  <si>
    <t>内蒙古大路煤化工基地发展有限公司</t>
    <phoneticPr fontId="4" type="noConversion"/>
  </si>
  <si>
    <t>内蒙古恒东集团宏亚煤炭有限公司年处理60万吨煤泥烘干项目</t>
    <phoneticPr fontId="4" type="noConversion"/>
  </si>
  <si>
    <t>内蒙古恒东集团宏亚煤炭有限公司</t>
    <phoneticPr fontId="4" type="noConversion"/>
  </si>
  <si>
    <t>伊金霍洛旗智慧综合能源200MW风电示范项目</t>
    <phoneticPr fontId="4" type="noConversion"/>
  </si>
  <si>
    <t>远景能源有限公司</t>
    <phoneticPr fontId="4" type="noConversion"/>
  </si>
  <si>
    <t>内蒙古恒东集团宏亚煤炭有限公司</t>
    <phoneticPr fontId="4" type="noConversion"/>
  </si>
  <si>
    <t>宏亚煤矿改扩建及选煤厂项目</t>
    <phoneticPr fontId="4" type="noConversion"/>
  </si>
  <si>
    <t>苏海图35KV变电站扩建工程项目</t>
    <phoneticPr fontId="4" type="noConversion"/>
  </si>
  <si>
    <t>建设用地压覆重要矿产资源及矿业权预查询情况的说明</t>
  </si>
  <si>
    <t>关于大路工业园区高含盐废水处理技术改造蒸汽管道建设项目建设用地压覆重要矿产资源及矿业权预查询情况的说明</t>
  </si>
  <si>
    <t>关于内蒙古恒东集团宏亚煤炭有限公司年处理60万吨煤泥烘干项目建设用地压覆重要矿产资源及矿业权预查询情况的说明</t>
  </si>
  <si>
    <t>关于太仆寺旗中合能源开发有限公司20MW分散式风力发电项目建设用地压覆重要矿产资源及矿业权预查询情况的说明</t>
  </si>
  <si>
    <t>关于伊金霍洛旗智慧综合能源200MW风电示范项目建设用地压覆重要矿产资源及矿业权预查询情况的说明</t>
  </si>
  <si>
    <t>关于苏海图35KV变电站扩建工程项目建设用地压覆重要矿产资源及矿业权预查询情况的说明</t>
  </si>
  <si>
    <t>关于宏亚煤矿改扩建及选煤厂项目建设用地压覆重要矿产资源及矿业权预查询情况的说明</t>
  </si>
  <si>
    <t>中国石油天然气股份有限公司长庆油田分公司</t>
    <phoneticPr fontId="1" type="noConversion"/>
  </si>
</sst>
</file>

<file path=xl/styles.xml><?xml version="1.0" encoding="utf-8"?>
<styleSheet xmlns="http://schemas.openxmlformats.org/spreadsheetml/2006/main">
  <fonts count="6">
    <font>
      <sz val="11"/>
      <color theme="1"/>
      <name val="宋体"/>
      <family val="2"/>
      <scheme val="minor"/>
    </font>
    <font>
      <sz val="9"/>
      <name val="宋体"/>
      <family val="3"/>
      <charset val="134"/>
      <scheme val="minor"/>
    </font>
    <font>
      <b/>
      <sz val="12"/>
      <color theme="1"/>
      <name val="黑体"/>
      <family val="3"/>
      <charset val="134"/>
    </font>
    <font>
      <b/>
      <sz val="16"/>
      <color theme="1"/>
      <name val="宋体"/>
      <family val="3"/>
      <charset val="134"/>
      <scheme val="minor"/>
    </font>
    <font>
      <sz val="9"/>
      <name val="宋体"/>
      <family val="2"/>
      <charset val="134"/>
      <scheme val="minor"/>
    </font>
    <font>
      <sz val="11"/>
      <color theme="1"/>
      <name val="宋体"/>
      <family val="3"/>
      <charset val="134"/>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9">
    <xf numFmtId="0" fontId="0" fillId="0" borderId="0" xfId="0"/>
    <xf numFmtId="0" fontId="0" fillId="0" borderId="0" xfId="0" applyFill="1"/>
    <xf numFmtId="0" fontId="2" fillId="0" borderId="1" xfId="0" applyFont="1" applyFill="1" applyBorder="1" applyAlignment="1">
      <alignment horizontal="center" vertical="center"/>
    </xf>
    <xf numFmtId="0" fontId="0" fillId="0" borderId="0" xfId="0" applyFill="1" applyAlignment="1">
      <alignment horizontal="left" wrapText="1"/>
    </xf>
    <xf numFmtId="0" fontId="0" fillId="0" borderId="0" xfId="0" applyFill="1" applyAlignment="1">
      <alignment horizontal="left" vertical="center"/>
    </xf>
    <xf numFmtId="0" fontId="0"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0" fillId="0" borderId="1" xfId="0" applyFill="1" applyBorder="1" applyAlignment="1">
      <alignment horizontal="left" vertical="center" wrapText="1"/>
    </xf>
    <xf numFmtId="0" fontId="0" fillId="0" borderId="2" xfId="0" applyBorder="1" applyAlignment="1"/>
    <xf numFmtId="0" fontId="2" fillId="0" borderId="1" xfId="0" applyFont="1" applyBorder="1" applyAlignment="1">
      <alignment horizontal="center" vertical="center"/>
    </xf>
    <xf numFmtId="0" fontId="0" fillId="0" borderId="1" xfId="0" applyBorder="1" applyAlignment="1">
      <alignment horizontal="center" vertical="center"/>
    </xf>
    <xf numFmtId="0" fontId="0" fillId="0" borderId="0" xfId="0" applyAlignment="1">
      <alignment horizontal="left" wrapText="1"/>
    </xf>
    <xf numFmtId="0" fontId="0" fillId="0" borderId="1" xfId="0" applyFill="1" applyBorder="1" applyAlignment="1">
      <alignment vertical="center" wrapText="1"/>
    </xf>
    <xf numFmtId="0" fontId="5" fillId="0" borderId="1" xfId="0" applyFont="1" applyFill="1" applyBorder="1" applyAlignment="1">
      <alignment horizontal="left" vertical="center" wrapText="1"/>
    </xf>
    <xf numFmtId="0" fontId="3" fillId="0" borderId="1" xfId="0" applyFont="1" applyFill="1" applyBorder="1" applyAlignment="1">
      <alignment horizontal="center" wrapText="1"/>
    </xf>
    <xf numFmtId="0" fontId="0" fillId="0" borderId="1" xfId="0" applyFill="1" applyBorder="1" applyAlignment="1">
      <alignment horizontal="center"/>
    </xf>
    <xf numFmtId="0" fontId="3" fillId="0" borderId="3" xfId="0"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D42"/>
  <sheetViews>
    <sheetView tabSelected="1" workbookViewId="0">
      <selection activeCell="D5" sqref="D5"/>
    </sheetView>
  </sheetViews>
  <sheetFormatPr defaultRowHeight="14.4"/>
  <cols>
    <col min="1" max="1" width="8.88671875" style="1"/>
    <col min="2" max="2" width="23.77734375" style="1" bestFit="1" customWidth="1"/>
    <col min="3" max="3" width="51.5546875" style="3" customWidth="1"/>
    <col min="4" max="4" width="51.21875" style="4" bestFit="1" customWidth="1"/>
  </cols>
  <sheetData>
    <row r="1" spans="1:4" ht="42.6" customHeight="1">
      <c r="A1" s="14" t="s">
        <v>119</v>
      </c>
      <c r="B1" s="15"/>
      <c r="C1" s="15"/>
      <c r="D1" s="15"/>
    </row>
    <row r="2" spans="1:4" ht="15.6">
      <c r="A2" s="2" t="s">
        <v>0</v>
      </c>
      <c r="B2" s="2" t="s">
        <v>1</v>
      </c>
      <c r="C2" s="6" t="s">
        <v>2</v>
      </c>
      <c r="D2" s="2" t="s">
        <v>3</v>
      </c>
    </row>
    <row r="3" spans="1:4" ht="28.8">
      <c r="A3" s="5">
        <v>1</v>
      </c>
      <c r="B3" s="5" t="s">
        <v>6</v>
      </c>
      <c r="C3" s="12" t="s">
        <v>80</v>
      </c>
      <c r="D3" s="12" t="s">
        <v>45</v>
      </c>
    </row>
    <row r="4" spans="1:4" ht="43.2">
      <c r="A4" s="5">
        <v>2</v>
      </c>
      <c r="B4" s="5" t="s">
        <v>7</v>
      </c>
      <c r="C4" s="12" t="s">
        <v>81</v>
      </c>
      <c r="D4" s="12" t="s">
        <v>46</v>
      </c>
    </row>
    <row r="5" spans="1:4" ht="43.2">
      <c r="A5" s="5">
        <v>3</v>
      </c>
      <c r="B5" s="5" t="s">
        <v>8</v>
      </c>
      <c r="C5" s="13" t="s">
        <v>82</v>
      </c>
      <c r="D5" s="13" t="s">
        <v>139</v>
      </c>
    </row>
    <row r="6" spans="1:4" ht="43.2">
      <c r="A6" s="5">
        <v>4</v>
      </c>
      <c r="B6" s="5" t="s">
        <v>9</v>
      </c>
      <c r="C6" s="12" t="s">
        <v>83</v>
      </c>
      <c r="D6" s="12" t="s">
        <v>47</v>
      </c>
    </row>
    <row r="7" spans="1:4" ht="28.8">
      <c r="A7" s="5">
        <v>5</v>
      </c>
      <c r="B7" s="5" t="s">
        <v>10</v>
      </c>
      <c r="C7" s="12" t="s">
        <v>84</v>
      </c>
      <c r="D7" s="12" t="s">
        <v>48</v>
      </c>
    </row>
    <row r="8" spans="1:4" ht="28.8">
      <c r="A8" s="5">
        <v>6</v>
      </c>
      <c r="B8" s="5" t="s">
        <v>11</v>
      </c>
      <c r="C8" s="12" t="s">
        <v>85</v>
      </c>
      <c r="D8" s="12" t="s">
        <v>45</v>
      </c>
    </row>
    <row r="9" spans="1:4" ht="43.2">
      <c r="A9" s="5">
        <v>7</v>
      </c>
      <c r="B9" s="5" t="s">
        <v>12</v>
      </c>
      <c r="C9" s="13" t="s">
        <v>86</v>
      </c>
      <c r="D9" s="13" t="s">
        <v>49</v>
      </c>
    </row>
    <row r="10" spans="1:4" ht="28.8">
      <c r="A10" s="5">
        <v>8</v>
      </c>
      <c r="B10" s="5" t="s">
        <v>13</v>
      </c>
      <c r="C10" s="12" t="s">
        <v>87</v>
      </c>
      <c r="D10" s="12" t="s">
        <v>50</v>
      </c>
    </row>
    <row r="11" spans="1:4" ht="28.8">
      <c r="A11" s="5">
        <v>9</v>
      </c>
      <c r="B11" s="5" t="s">
        <v>14</v>
      </c>
      <c r="C11" s="12" t="s">
        <v>88</v>
      </c>
      <c r="D11" s="12" t="s">
        <v>51</v>
      </c>
    </row>
    <row r="12" spans="1:4" ht="28.8">
      <c r="A12" s="5">
        <v>10</v>
      </c>
      <c r="B12" s="5" t="s">
        <v>15</v>
      </c>
      <c r="C12" s="12" t="s">
        <v>89</v>
      </c>
      <c r="D12" s="12" t="s">
        <v>52</v>
      </c>
    </row>
    <row r="13" spans="1:4" ht="28.8">
      <c r="A13" s="5">
        <v>11</v>
      </c>
      <c r="B13" s="5" t="s">
        <v>16</v>
      </c>
      <c r="C13" s="12" t="s">
        <v>90</v>
      </c>
      <c r="D13" s="12" t="s">
        <v>53</v>
      </c>
    </row>
    <row r="14" spans="1:4" ht="28.8">
      <c r="A14" s="5">
        <v>12</v>
      </c>
      <c r="B14" s="5" t="s">
        <v>17</v>
      </c>
      <c r="C14" s="12" t="s">
        <v>91</v>
      </c>
      <c r="D14" s="12" t="s">
        <v>49</v>
      </c>
    </row>
    <row r="15" spans="1:4" ht="43.2">
      <c r="A15" s="5">
        <v>13</v>
      </c>
      <c r="B15" s="5" t="s">
        <v>18</v>
      </c>
      <c r="C15" s="12" t="s">
        <v>92</v>
      </c>
      <c r="D15" s="12" t="s">
        <v>54</v>
      </c>
    </row>
    <row r="16" spans="1:4" ht="28.8">
      <c r="A16" s="5">
        <v>14</v>
      </c>
      <c r="B16" s="5" t="s">
        <v>19</v>
      </c>
      <c r="C16" s="12" t="s">
        <v>93</v>
      </c>
      <c r="D16" s="12" t="s">
        <v>55</v>
      </c>
    </row>
    <row r="17" spans="1:4" ht="28.8">
      <c r="A17" s="5">
        <v>15</v>
      </c>
      <c r="B17" s="5" t="s">
        <v>20</v>
      </c>
      <c r="C17" s="12" t="s">
        <v>94</v>
      </c>
      <c r="D17" s="12" t="s">
        <v>56</v>
      </c>
    </row>
    <row r="18" spans="1:4" ht="28.8">
      <c r="A18" s="5">
        <v>16</v>
      </c>
      <c r="B18" s="5" t="s">
        <v>21</v>
      </c>
      <c r="C18" s="12" t="s">
        <v>95</v>
      </c>
      <c r="D18" s="12" t="s">
        <v>56</v>
      </c>
    </row>
    <row r="19" spans="1:4" ht="28.8">
      <c r="A19" s="5">
        <v>17</v>
      </c>
      <c r="B19" s="5" t="s">
        <v>22</v>
      </c>
      <c r="C19" s="12" t="s">
        <v>96</v>
      </c>
      <c r="D19" s="12" t="s">
        <v>57</v>
      </c>
    </row>
    <row r="20" spans="1:4" ht="28.8">
      <c r="A20" s="5">
        <v>18</v>
      </c>
      <c r="B20" s="5" t="s">
        <v>23</v>
      </c>
      <c r="C20" s="12" t="s">
        <v>97</v>
      </c>
      <c r="D20" s="12" t="s">
        <v>58</v>
      </c>
    </row>
    <row r="21" spans="1:4" ht="28.8">
      <c r="A21" s="5">
        <v>19</v>
      </c>
      <c r="B21" s="5" t="s">
        <v>24</v>
      </c>
      <c r="C21" s="12" t="s">
        <v>98</v>
      </c>
      <c r="D21" s="12" t="s">
        <v>59</v>
      </c>
    </row>
    <row r="22" spans="1:4" ht="28.8">
      <c r="A22" s="5">
        <v>20</v>
      </c>
      <c r="B22" s="5" t="s">
        <v>25</v>
      </c>
      <c r="C22" s="12" t="s">
        <v>99</v>
      </c>
      <c r="D22" s="12" t="s">
        <v>60</v>
      </c>
    </row>
    <row r="23" spans="1:4" ht="28.8">
      <c r="A23" s="5">
        <v>21</v>
      </c>
      <c r="B23" s="5" t="s">
        <v>26</v>
      </c>
      <c r="C23" s="12" t="s">
        <v>100</v>
      </c>
      <c r="D23" s="12" t="s">
        <v>61</v>
      </c>
    </row>
    <row r="24" spans="1:4" ht="28.8">
      <c r="A24" s="5">
        <v>22</v>
      </c>
      <c r="B24" s="5" t="s">
        <v>27</v>
      </c>
      <c r="C24" s="12" t="s">
        <v>101</v>
      </c>
      <c r="D24" s="12" t="s">
        <v>62</v>
      </c>
    </row>
    <row r="25" spans="1:4" ht="43.2">
      <c r="A25" s="5">
        <v>23</v>
      </c>
      <c r="B25" s="5" t="s">
        <v>28</v>
      </c>
      <c r="C25" s="12" t="s">
        <v>102</v>
      </c>
      <c r="D25" s="12" t="s">
        <v>63</v>
      </c>
    </row>
    <row r="26" spans="1:4" ht="28.8">
      <c r="A26" s="5">
        <v>24</v>
      </c>
      <c r="B26" s="5" t="s">
        <v>29</v>
      </c>
      <c r="C26" s="12" t="s">
        <v>103</v>
      </c>
      <c r="D26" s="12" t="s">
        <v>64</v>
      </c>
    </row>
    <row r="27" spans="1:4" ht="28.8">
      <c r="A27" s="5">
        <v>25</v>
      </c>
      <c r="B27" s="5" t="s">
        <v>30</v>
      </c>
      <c r="C27" s="12" t="s">
        <v>104</v>
      </c>
      <c r="D27" s="12" t="s">
        <v>65</v>
      </c>
    </row>
    <row r="28" spans="1:4" ht="28.8">
      <c r="A28" s="5">
        <v>26</v>
      </c>
      <c r="B28" s="5" t="s">
        <v>31</v>
      </c>
      <c r="C28" s="12" t="s">
        <v>105</v>
      </c>
      <c r="D28" s="12" t="s">
        <v>66</v>
      </c>
    </row>
    <row r="29" spans="1:4" ht="28.8">
      <c r="A29" s="5">
        <v>27</v>
      </c>
      <c r="B29" s="5" t="s">
        <v>32</v>
      </c>
      <c r="C29" s="12" t="s">
        <v>106</v>
      </c>
      <c r="D29" s="12" t="s">
        <v>67</v>
      </c>
    </row>
    <row r="30" spans="1:4" ht="43.2">
      <c r="A30" s="5">
        <v>28</v>
      </c>
      <c r="B30" s="5" t="s">
        <v>33</v>
      </c>
      <c r="C30" s="12" t="s">
        <v>107</v>
      </c>
      <c r="D30" s="12" t="s">
        <v>68</v>
      </c>
    </row>
    <row r="31" spans="1:4" ht="28.8">
      <c r="A31" s="5">
        <v>29</v>
      </c>
      <c r="B31" s="5" t="s">
        <v>34</v>
      </c>
      <c r="C31" s="12" t="s">
        <v>108</v>
      </c>
      <c r="D31" s="12" t="s">
        <v>69</v>
      </c>
    </row>
    <row r="32" spans="1:4" ht="28.8">
      <c r="A32" s="5">
        <v>30</v>
      </c>
      <c r="B32" s="5" t="s">
        <v>35</v>
      </c>
      <c r="C32" s="12" t="s">
        <v>109</v>
      </c>
      <c r="D32" s="12" t="s">
        <v>70</v>
      </c>
    </row>
    <row r="33" spans="1:4" ht="28.8">
      <c r="A33" s="5">
        <v>31</v>
      </c>
      <c r="B33" s="5" t="s">
        <v>36</v>
      </c>
      <c r="C33" s="12" t="s">
        <v>110</v>
      </c>
      <c r="D33" s="12" t="s">
        <v>71</v>
      </c>
    </row>
    <row r="34" spans="1:4" ht="28.8">
      <c r="A34" s="5">
        <v>32</v>
      </c>
      <c r="B34" s="5" t="s">
        <v>37</v>
      </c>
      <c r="C34" s="12" t="s">
        <v>111</v>
      </c>
      <c r="D34" s="12" t="s">
        <v>72</v>
      </c>
    </row>
    <row r="35" spans="1:4" ht="28.8">
      <c r="A35" s="5">
        <v>33</v>
      </c>
      <c r="B35" s="5" t="s">
        <v>38</v>
      </c>
      <c r="C35" s="12" t="s">
        <v>112</v>
      </c>
      <c r="D35" s="12" t="s">
        <v>73</v>
      </c>
    </row>
    <row r="36" spans="1:4" ht="28.8">
      <c r="A36" s="5">
        <v>34</v>
      </c>
      <c r="B36" s="5" t="s">
        <v>39</v>
      </c>
      <c r="C36" s="12" t="s">
        <v>113</v>
      </c>
      <c r="D36" s="12" t="s">
        <v>74</v>
      </c>
    </row>
    <row r="37" spans="1:4" ht="28.8">
      <c r="A37" s="5">
        <v>35</v>
      </c>
      <c r="B37" s="5" t="s">
        <v>40</v>
      </c>
      <c r="C37" s="12" t="s">
        <v>114</v>
      </c>
      <c r="D37" s="12" t="s">
        <v>45</v>
      </c>
    </row>
    <row r="38" spans="1:4" ht="28.8">
      <c r="A38" s="5">
        <v>36</v>
      </c>
      <c r="B38" s="5" t="s">
        <v>41</v>
      </c>
      <c r="C38" s="12" t="s">
        <v>115</v>
      </c>
      <c r="D38" s="12" t="s">
        <v>75</v>
      </c>
    </row>
    <row r="39" spans="1:4" ht="28.8">
      <c r="A39" s="5">
        <v>37</v>
      </c>
      <c r="B39" s="5" t="s">
        <v>42</v>
      </c>
      <c r="C39" s="12" t="s">
        <v>116</v>
      </c>
      <c r="D39" s="12" t="s">
        <v>76</v>
      </c>
    </row>
    <row r="40" spans="1:4" ht="28.8">
      <c r="A40" s="5">
        <v>38</v>
      </c>
      <c r="B40" s="5" t="s">
        <v>43</v>
      </c>
      <c r="C40" s="12" t="s">
        <v>117</v>
      </c>
      <c r="D40" s="12" t="s">
        <v>77</v>
      </c>
    </row>
    <row r="41" spans="1:4" ht="28.8">
      <c r="A41" s="5">
        <v>39</v>
      </c>
      <c r="B41" s="5" t="s">
        <v>44</v>
      </c>
      <c r="C41" s="12" t="s">
        <v>118</v>
      </c>
      <c r="D41" s="12" t="s">
        <v>78</v>
      </c>
    </row>
    <row r="42" spans="1:4">
      <c r="D42" s="8"/>
    </row>
  </sheetData>
  <mergeCells count="1">
    <mergeCell ref="A1:D1"/>
  </mergeCells>
  <phoneticPr fontId="1" type="noConversion"/>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dimension ref="A1:C8"/>
  <sheetViews>
    <sheetView workbookViewId="0">
      <selection activeCell="B13" sqref="B13"/>
    </sheetView>
  </sheetViews>
  <sheetFormatPr defaultRowHeight="14.4"/>
  <cols>
    <col min="1" max="1" width="13.77734375" customWidth="1"/>
    <col min="2" max="2" width="65.33203125" style="11" customWidth="1"/>
    <col min="3" max="3" width="35.44140625" customWidth="1"/>
  </cols>
  <sheetData>
    <row r="1" spans="1:3" ht="20.399999999999999">
      <c r="A1" s="16" t="s">
        <v>4</v>
      </c>
      <c r="B1" s="17"/>
      <c r="C1" s="18"/>
    </row>
    <row r="2" spans="1:3" ht="15.6">
      <c r="A2" s="9" t="s">
        <v>5</v>
      </c>
      <c r="B2" s="6" t="s">
        <v>2</v>
      </c>
      <c r="C2" s="2" t="s">
        <v>3</v>
      </c>
    </row>
    <row r="3" spans="1:3" ht="28.8">
      <c r="A3" s="10">
        <v>1</v>
      </c>
      <c r="B3" s="7" t="s">
        <v>133</v>
      </c>
      <c r="C3" s="7" t="s">
        <v>124</v>
      </c>
    </row>
    <row r="4" spans="1:3" ht="28.8">
      <c r="A4" s="10">
        <v>2</v>
      </c>
      <c r="B4" s="7" t="s">
        <v>134</v>
      </c>
      <c r="C4" s="7" t="s">
        <v>126</v>
      </c>
    </row>
    <row r="5" spans="1:3" ht="28.8">
      <c r="A5" s="10">
        <v>3</v>
      </c>
      <c r="B5" s="7" t="s">
        <v>135</v>
      </c>
      <c r="C5" s="7" t="s">
        <v>121</v>
      </c>
    </row>
    <row r="6" spans="1:3" ht="28.8">
      <c r="A6" s="10">
        <v>4</v>
      </c>
      <c r="B6" s="7" t="s">
        <v>136</v>
      </c>
      <c r="C6" s="7" t="s">
        <v>128</v>
      </c>
    </row>
    <row r="7" spans="1:3" ht="28.8">
      <c r="A7" s="10">
        <v>5</v>
      </c>
      <c r="B7" s="7" t="s">
        <v>137</v>
      </c>
      <c r="C7" s="7" t="s">
        <v>122</v>
      </c>
    </row>
    <row r="8" spans="1:3" ht="28.8">
      <c r="A8" s="10">
        <v>6</v>
      </c>
      <c r="B8" s="7" t="s">
        <v>138</v>
      </c>
      <c r="C8" s="7" t="s">
        <v>129</v>
      </c>
    </row>
  </sheetData>
  <mergeCells count="1">
    <mergeCell ref="A1:C1"/>
  </mergeCells>
  <phoneticPr fontId="1" type="noConversion"/>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dimension ref="A1:D6"/>
  <sheetViews>
    <sheetView workbookViewId="0">
      <selection activeCell="D1" sqref="D1:D6"/>
    </sheetView>
  </sheetViews>
  <sheetFormatPr defaultRowHeight="14.4"/>
  <cols>
    <col min="2" max="2" width="35.109375" customWidth="1"/>
  </cols>
  <sheetData>
    <row r="1" spans="1:4" ht="28.8">
      <c r="A1" t="s">
        <v>79</v>
      </c>
      <c r="B1" s="7" t="s">
        <v>123</v>
      </c>
      <c r="C1" t="s">
        <v>132</v>
      </c>
      <c r="D1" t="str">
        <f>A1&amp;B1&amp;C1</f>
        <v>关于大路工业园区高含盐废水处理技术改造蒸汽管道建设项目建设用地压覆重要矿产资源及矿业权预查询情况的说明</v>
      </c>
    </row>
    <row r="2" spans="1:4" ht="28.8">
      <c r="A2" t="s">
        <v>79</v>
      </c>
      <c r="B2" s="7" t="s">
        <v>125</v>
      </c>
      <c r="C2" t="s">
        <v>132</v>
      </c>
      <c r="D2" t="str">
        <f t="shared" ref="D2:D6" si="0">A2&amp;B2&amp;C2</f>
        <v>关于内蒙古恒东集团宏亚煤炭有限公司年处理60万吨煤泥烘干项目建设用地压覆重要矿产资源及矿业权预查询情况的说明</v>
      </c>
    </row>
    <row r="3" spans="1:4" ht="28.8">
      <c r="A3" t="s">
        <v>79</v>
      </c>
      <c r="B3" s="7" t="s">
        <v>120</v>
      </c>
      <c r="C3" t="s">
        <v>132</v>
      </c>
      <c r="D3" t="str">
        <f t="shared" si="0"/>
        <v>关于太仆寺旗中合能源开发有限公司20MW分散式风力发电项目建设用地压覆重要矿产资源及矿业权预查询情况的说明</v>
      </c>
    </row>
    <row r="4" spans="1:4" ht="28.8">
      <c r="A4" t="s">
        <v>79</v>
      </c>
      <c r="B4" s="7" t="s">
        <v>127</v>
      </c>
      <c r="C4" t="s">
        <v>132</v>
      </c>
      <c r="D4" t="str">
        <f t="shared" si="0"/>
        <v>关于伊金霍洛旗智慧综合能源200MW风电示范项目建设用地压覆重要矿产资源及矿业权预查询情况的说明</v>
      </c>
    </row>
    <row r="5" spans="1:4">
      <c r="A5" t="s">
        <v>79</v>
      </c>
      <c r="B5" s="7" t="s">
        <v>131</v>
      </c>
      <c r="C5" t="s">
        <v>132</v>
      </c>
      <c r="D5" t="str">
        <f t="shared" si="0"/>
        <v>关于苏海图35KV变电站扩建工程项目建设用地压覆重要矿产资源及矿业权预查询情况的说明</v>
      </c>
    </row>
    <row r="6" spans="1:4">
      <c r="A6" t="s">
        <v>79</v>
      </c>
      <c r="B6" s="7" t="s">
        <v>130</v>
      </c>
      <c r="C6" t="s">
        <v>132</v>
      </c>
      <c r="D6" t="str">
        <f t="shared" si="0"/>
        <v>关于宏亚煤矿改扩建及选煤厂项目建设用地压覆重要矿产资源及矿业权预查询情况的说明</v>
      </c>
    </row>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查询</vt:lpstr>
      <vt:lpstr>预查询</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2021-12-14T08:01:52Z</dcterms:modified>
</cp:coreProperties>
</file>