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bookViews>
  <sheets>
    <sheet name="Sheet1" sheetId="1" r:id="rId1"/>
    <sheet name="Sheet2" sheetId="2" r:id="rId2"/>
  </sheets>
  <definedNames>
    <definedName name="_xlnm.Print_Titles" localSheetId="0">Sheet1!$1:$2</definedName>
  </definedNames>
  <calcPr calcId="152511"/>
</workbook>
</file>

<file path=xl/calcChain.xml><?xml version="1.0" encoding="utf-8"?>
<calcChain xmlns="http://schemas.openxmlformats.org/spreadsheetml/2006/main">
  <c r="D2" i="2"/>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1"/>
</calcChain>
</file>

<file path=xl/sharedStrings.xml><?xml version="1.0" encoding="utf-8"?>
<sst xmlns="http://schemas.openxmlformats.org/spreadsheetml/2006/main" count="311" uniqueCount="206">
  <si>
    <t>序号</t>
    <phoneticPr fontId="1" type="noConversion"/>
  </si>
  <si>
    <t>文号</t>
    <phoneticPr fontId="1" type="noConversion"/>
  </si>
  <si>
    <t>项目名称</t>
    <phoneticPr fontId="1" type="noConversion"/>
  </si>
  <si>
    <t>报送单位</t>
    <phoneticPr fontId="1" type="noConversion"/>
  </si>
  <si>
    <t>内地调压〔2021〕221号</t>
    <phoneticPr fontId="1" type="noConversion"/>
  </si>
  <si>
    <t>内地调压〔2021〕222号</t>
    <phoneticPr fontId="1" type="noConversion"/>
  </si>
  <si>
    <t>内地调压〔2021〕229号</t>
    <phoneticPr fontId="1" type="noConversion"/>
  </si>
  <si>
    <t>内地调压〔2021〕248号</t>
    <phoneticPr fontId="1" type="noConversion"/>
  </si>
  <si>
    <t>内地调压〔2021〕249号</t>
    <phoneticPr fontId="1" type="noConversion"/>
  </si>
  <si>
    <t>内地调压〔2021〕252号</t>
    <phoneticPr fontId="1" type="noConversion"/>
  </si>
  <si>
    <t>内地调压〔2021〕253号</t>
    <phoneticPr fontId="1" type="noConversion"/>
  </si>
  <si>
    <t>内地调压〔2021〕255号</t>
    <phoneticPr fontId="1" type="noConversion"/>
  </si>
  <si>
    <t>内地调压〔2021〕256号</t>
    <phoneticPr fontId="1" type="noConversion"/>
  </si>
  <si>
    <t>内地调压〔2021〕261号</t>
    <phoneticPr fontId="1" type="noConversion"/>
  </si>
  <si>
    <t>内地调压〔2021〕268号</t>
    <phoneticPr fontId="1" type="noConversion"/>
  </si>
  <si>
    <t>内地调压〔2021〕270号</t>
    <phoneticPr fontId="1" type="noConversion"/>
  </si>
  <si>
    <t>内地调压〔2021〕271号</t>
    <phoneticPr fontId="1" type="noConversion"/>
  </si>
  <si>
    <t>内地调压〔2021〕275号</t>
    <phoneticPr fontId="1" type="noConversion"/>
  </si>
  <si>
    <t>内地调压〔2021〕281号</t>
    <phoneticPr fontId="1" type="noConversion"/>
  </si>
  <si>
    <t>内地调压〔2021〕282号</t>
    <phoneticPr fontId="1" type="noConversion"/>
  </si>
  <si>
    <t>内地调压〔2021〕283号</t>
    <phoneticPr fontId="1" type="noConversion"/>
  </si>
  <si>
    <t>内地调压〔2021〕284号</t>
    <phoneticPr fontId="1" type="noConversion"/>
  </si>
  <si>
    <t>内地调压〔2021〕285号</t>
    <phoneticPr fontId="1" type="noConversion"/>
  </si>
  <si>
    <t>内地调压〔2021〕286号</t>
    <phoneticPr fontId="1" type="noConversion"/>
  </si>
  <si>
    <t>内地调压〔2021〕287号</t>
    <phoneticPr fontId="1" type="noConversion"/>
  </si>
  <si>
    <t>内地调压〔2021〕288号</t>
    <phoneticPr fontId="1" type="noConversion"/>
  </si>
  <si>
    <t>内地调压〔2021〕289号</t>
    <phoneticPr fontId="1" type="noConversion"/>
  </si>
  <si>
    <t>内地调压〔2021〕291号</t>
    <phoneticPr fontId="1" type="noConversion"/>
  </si>
  <si>
    <t>内地调压〔2021〕298号</t>
    <phoneticPr fontId="1" type="noConversion"/>
  </si>
  <si>
    <t>内地调压〔2021〕299号</t>
    <phoneticPr fontId="1" type="noConversion"/>
  </si>
  <si>
    <t>内地调压〔2021〕309号</t>
    <phoneticPr fontId="1" type="noConversion"/>
  </si>
  <si>
    <t>内地调压〔2021〕310号</t>
    <phoneticPr fontId="1" type="noConversion"/>
  </si>
  <si>
    <t>内地调压〔2021〕313号</t>
    <phoneticPr fontId="1" type="noConversion"/>
  </si>
  <si>
    <t>内地调压〔2021〕314号</t>
    <phoneticPr fontId="1" type="noConversion"/>
  </si>
  <si>
    <t>内地调压〔2021〕315号</t>
    <phoneticPr fontId="1" type="noConversion"/>
  </si>
  <si>
    <t>内地调压〔2021〕316号</t>
    <phoneticPr fontId="1" type="noConversion"/>
  </si>
  <si>
    <t>内地调压〔2021〕317号</t>
    <phoneticPr fontId="1" type="noConversion"/>
  </si>
  <si>
    <t>内地调压〔2021〕318号</t>
    <phoneticPr fontId="1" type="noConversion"/>
  </si>
  <si>
    <t>内地调压〔2021〕320号</t>
    <phoneticPr fontId="1" type="noConversion"/>
  </si>
  <si>
    <t>内地调压〔2021〕323号</t>
    <phoneticPr fontId="1" type="noConversion"/>
  </si>
  <si>
    <t>内地调压〔2021〕324号</t>
    <phoneticPr fontId="1" type="noConversion"/>
  </si>
  <si>
    <t>内地调压〔2021〕325号</t>
    <phoneticPr fontId="1" type="noConversion"/>
  </si>
  <si>
    <t>内地调压〔2021〕326号</t>
    <phoneticPr fontId="1" type="noConversion"/>
  </si>
  <si>
    <t>内地调压〔2021〕327号</t>
    <phoneticPr fontId="1" type="noConversion"/>
  </si>
  <si>
    <t>内地调压〔2021〕328号</t>
    <phoneticPr fontId="1" type="noConversion"/>
  </si>
  <si>
    <t>内地调压〔2021〕329号</t>
    <phoneticPr fontId="1" type="noConversion"/>
  </si>
  <si>
    <t>内地调压〔2021〕330号</t>
    <phoneticPr fontId="1" type="noConversion"/>
  </si>
  <si>
    <t>内地调压〔2021〕331号</t>
    <phoneticPr fontId="1" type="noConversion"/>
  </si>
  <si>
    <t>内地调压〔2021〕332号</t>
    <phoneticPr fontId="1" type="noConversion"/>
  </si>
  <si>
    <t>内地调压〔2021〕339号</t>
    <phoneticPr fontId="1" type="noConversion"/>
  </si>
  <si>
    <t>内地调压〔2021〕341号</t>
    <phoneticPr fontId="1" type="noConversion"/>
  </si>
  <si>
    <t>内地调压〔2021〕342号</t>
    <phoneticPr fontId="1" type="noConversion"/>
  </si>
  <si>
    <t>内地调压〔2021〕343号</t>
    <phoneticPr fontId="1" type="noConversion"/>
  </si>
  <si>
    <t>内地调压〔2021〕345号</t>
    <phoneticPr fontId="1" type="noConversion"/>
  </si>
  <si>
    <t>内地调压〔2021〕375号</t>
    <phoneticPr fontId="1" type="noConversion"/>
  </si>
  <si>
    <t>2021年度建设项目用地压覆
矿产资源及矿业权核实情况取件8号公告</t>
    <phoneticPr fontId="1" type="noConversion"/>
  </si>
  <si>
    <t>八仙筒镇联村饮水安全工程项目</t>
    <phoneticPr fontId="5" type="noConversion"/>
  </si>
  <si>
    <t>奈曼旗八仙筒镇人民政府</t>
    <phoneticPr fontId="5" type="noConversion"/>
  </si>
  <si>
    <t>内蒙古河套灌区水利发展中心义长分中心苏独龙河供水所综合服务用房建设项目</t>
    <phoneticPr fontId="5" type="noConversion"/>
  </si>
  <si>
    <t>内蒙古河套灌区水利发展中心义长分中心</t>
    <phoneticPr fontId="5" type="noConversion"/>
  </si>
  <si>
    <t>伊敏电厂长距离供热工程配套35KV外接电源工程</t>
    <phoneticPr fontId="5" type="noConversion"/>
  </si>
  <si>
    <t>华能伊敏煤电有限责任公司</t>
    <phoneticPr fontId="5" type="noConversion"/>
  </si>
  <si>
    <t>伊敏电厂长距离供热工程</t>
    <phoneticPr fontId="5" type="noConversion"/>
  </si>
  <si>
    <t>鄂尔多斯市昊华高家梁煤矿废弃物综合利用项目</t>
    <phoneticPr fontId="5" type="noConversion"/>
  </si>
  <si>
    <t>鄂尔多斯市昊华精炼煤有限责任公司</t>
    <phoneticPr fontId="5" type="noConversion"/>
  </si>
  <si>
    <t>内蒙古白音华海洲露天煤矿有限公司白音华四号露天煤矿一期项目生产用地</t>
    <phoneticPr fontId="5" type="noConversion"/>
  </si>
  <si>
    <t>内蒙古白音华海洲露天煤矿有限公司</t>
    <phoneticPr fontId="5" type="noConversion"/>
  </si>
  <si>
    <t>鄂尔多斯市佳衡商贸有限公司煤矸石综合利用项目</t>
    <phoneticPr fontId="5" type="noConversion"/>
  </si>
  <si>
    <t>鄂尔多斯市佳横商贸有限公司</t>
    <phoneticPr fontId="5" type="noConversion"/>
  </si>
  <si>
    <t>内蒙古东升庙矿业有限责任公司选矿配套仓储设施建设项目</t>
    <phoneticPr fontId="5" type="noConversion"/>
  </si>
  <si>
    <t>内蒙古东升庙矿业有限责任公司</t>
    <phoneticPr fontId="5" type="noConversion"/>
  </si>
  <si>
    <t>引绰济辽工程巴彦乌兰66KV、10KV线路及供电所迁改建工程</t>
    <phoneticPr fontId="5" type="noConversion"/>
  </si>
  <si>
    <t>扎赉特旗水利工程移民安置中心</t>
    <phoneticPr fontId="5" type="noConversion"/>
  </si>
  <si>
    <t>三峡新能源包头市可再生能源综合应用示范区1号50万千瓦风电项目</t>
    <phoneticPr fontId="5" type="noConversion"/>
  </si>
  <si>
    <t>内蒙古京能巴音风力发电有限公司</t>
    <phoneticPr fontId="5" type="noConversion"/>
  </si>
  <si>
    <t>丹锡高速公路梧桐花互通工程项目</t>
    <phoneticPr fontId="5" type="noConversion"/>
  </si>
  <si>
    <t>丹锡高速公路梧桐花互通工程项目建设办公室</t>
    <phoneticPr fontId="5" type="noConversion"/>
  </si>
  <si>
    <t>内蒙古万博源能源开发有限公司10MW分散式风力发电项目</t>
    <phoneticPr fontId="5" type="noConversion"/>
  </si>
  <si>
    <t>内蒙古万博源能源开发有限公司</t>
    <phoneticPr fontId="5" type="noConversion"/>
  </si>
  <si>
    <t>内蒙古洁源风能发电有限公司阿拉善右旗风电二期49.5MW工程项目</t>
    <phoneticPr fontId="5" type="noConversion"/>
  </si>
  <si>
    <t>内蒙古洁源风能发电有限公司</t>
    <phoneticPr fontId="5" type="noConversion"/>
  </si>
  <si>
    <t>敖汉旗鑫义源石油经销有限公司加油站项目</t>
    <phoneticPr fontId="5" type="noConversion"/>
  </si>
  <si>
    <t>敖汉旗鑫义源石油经销有限公司</t>
    <phoneticPr fontId="5" type="noConversion"/>
  </si>
  <si>
    <t>巴林左旗海力图水库除险加固工程项目</t>
    <phoneticPr fontId="5" type="noConversion"/>
  </si>
  <si>
    <t>巴林左旗水利局</t>
    <phoneticPr fontId="5" type="noConversion"/>
  </si>
  <si>
    <t>伊金霍洛旗煤炭物流园区海勒斯壕铁路专用线项目</t>
    <phoneticPr fontId="5" type="noConversion"/>
  </si>
  <si>
    <t>鄂尔多斯市海勒斯铁路运输有限公司</t>
    <phoneticPr fontId="5" type="noConversion"/>
  </si>
  <si>
    <t>杭锦旗至鄂托克旗天燃气管道联络线建设项目</t>
    <phoneticPr fontId="5" type="noConversion"/>
  </si>
  <si>
    <t>内蒙古哈纳斯天然气管道有限公司</t>
    <phoneticPr fontId="5" type="noConversion"/>
  </si>
  <si>
    <t>阿拉善向德（乌兰布和）220千伏输变电工程</t>
    <phoneticPr fontId="5" type="noConversion"/>
  </si>
  <si>
    <t>内蒙古电力（集团）有限责任公司阿拉善电业局</t>
    <phoneticPr fontId="5" type="noConversion"/>
  </si>
  <si>
    <t>鄂尔多斯市昊华精炼煤有限责任公司铜匠川矿区高家梁一号矿通风系统改造项目</t>
    <phoneticPr fontId="5" type="noConversion"/>
  </si>
  <si>
    <t>鄂尔多斯市昊华精炼煤有限责任公司</t>
    <phoneticPr fontId="5" type="noConversion"/>
  </si>
  <si>
    <t>鄂尔多斯市昊华精炼煤有限责任公司职工公寓建设项目</t>
    <phoneticPr fontId="5" type="noConversion"/>
  </si>
  <si>
    <t>内蒙古平庄煤业（集团）有限公司元宝山露天煤矿英金河改河项目</t>
    <phoneticPr fontId="5" type="noConversion"/>
  </si>
  <si>
    <t>国道208线集宁区至察右前旗（武家村段）项目</t>
    <phoneticPr fontId="5" type="noConversion"/>
  </si>
  <si>
    <t>乌兰察布市交通运输局</t>
    <phoneticPr fontId="5" type="noConversion"/>
  </si>
  <si>
    <t>科尔沁左翼后旗自主创新与承接产业转移工业园项目</t>
    <phoneticPr fontId="5" type="noConversion"/>
  </si>
  <si>
    <t>科尔沁左翼后旗自主创新与承接产业转移工业园区管委会</t>
    <phoneticPr fontId="5" type="noConversion"/>
  </si>
  <si>
    <t>阿鲁科尔沁旗生态修复城市修补工程项目</t>
    <phoneticPr fontId="5" type="noConversion"/>
  </si>
  <si>
    <t>阿鲁科尔沁旗天山镇人民政府</t>
    <phoneticPr fontId="5" type="noConversion"/>
  </si>
  <si>
    <t>额尔古纳诚诚矿业有限公司东珺矿区锌铅银矿75万吨/年采矿工程项目</t>
    <phoneticPr fontId="5" type="noConversion"/>
  </si>
  <si>
    <t>额尔古纳诚诚矿业有限公司</t>
    <phoneticPr fontId="5" type="noConversion"/>
  </si>
  <si>
    <t>300万吨选煤厂原煤堆场、精煤堆场全封闭技改项目</t>
    <phoneticPr fontId="5" type="noConversion"/>
  </si>
  <si>
    <t>乌海市友谊精煤有限责任公司</t>
    <phoneticPr fontId="5" type="noConversion"/>
  </si>
  <si>
    <t>乌拉特前旗工业地下水水源置换工程</t>
    <phoneticPr fontId="5" type="noConversion"/>
  </si>
  <si>
    <t>乌拉特前旗水利局</t>
    <phoneticPr fontId="5" type="noConversion"/>
  </si>
  <si>
    <t>内蒙古玛尼图矿区达安煤矿建设项目</t>
    <phoneticPr fontId="5" type="noConversion"/>
  </si>
  <si>
    <t>阿巴嘎旗达安矿业有限责任公司</t>
    <phoneticPr fontId="5" type="noConversion"/>
  </si>
  <si>
    <t>山东能源上海庙至山东特高压外送通道阿拉善基地400MW风电项目</t>
    <phoneticPr fontId="5" type="noConversion"/>
  </si>
  <si>
    <t>上冻能源盛鲁能化阿拉善盟新能源有限公司</t>
    <phoneticPr fontId="5" type="noConversion"/>
  </si>
  <si>
    <t>内蒙古松塔水泥有限责任公司年加工300万吨石灰岩骨料项目</t>
    <phoneticPr fontId="5" type="noConversion"/>
  </si>
  <si>
    <t>内蒙古松塔水泥有限责任公司</t>
    <phoneticPr fontId="5" type="noConversion"/>
  </si>
  <si>
    <t>克什克腾旗达里湖周边地区生活污水及生活垃圾治理工程—达日罕乌拉苏木及达里湖污水处理站工程</t>
    <phoneticPr fontId="5" type="noConversion"/>
  </si>
  <si>
    <t>克什克腾旗达日罕乌拉苏木人民政府</t>
    <phoneticPr fontId="5" type="noConversion"/>
  </si>
  <si>
    <t>克什克腾旗达里湖周边地区生活污水及生活垃圾治理工程—达日罕乌拉苏木及达里湖渔场生活垃圾转运站项目</t>
    <phoneticPr fontId="5" type="noConversion"/>
  </si>
  <si>
    <t>唐合新能源上都风电百万千瓦级40万千瓦风电项目</t>
    <phoneticPr fontId="5" type="noConversion"/>
  </si>
  <si>
    <t>多伦县唐合能源有限公司</t>
    <phoneticPr fontId="5" type="noConversion"/>
  </si>
  <si>
    <t>正蓝旗唐合能源有限公司</t>
    <phoneticPr fontId="5" type="noConversion"/>
  </si>
  <si>
    <t>奥威马文化旅游区游乐设施建设项目</t>
    <phoneticPr fontId="5" type="noConversion"/>
  </si>
  <si>
    <t>内蒙古奥威蒙元马文化生态旅游区有限责任公司</t>
    <phoneticPr fontId="5" type="noConversion"/>
  </si>
  <si>
    <t>中国石化销售股份有限公司内蒙古赤峰石油分公司陶海加油站易址迁建项目</t>
    <phoneticPr fontId="5" type="noConversion"/>
  </si>
  <si>
    <t>中国石化销售股份有限公司内蒙古赤峰石油分公司陶海加油站</t>
    <phoneticPr fontId="5" type="noConversion"/>
  </si>
  <si>
    <t>乌海市宏丰工贸有限公司年产30万吨脱硫剂项目</t>
    <phoneticPr fontId="5" type="noConversion"/>
  </si>
  <si>
    <t>乌海市宏丰工贸有限公司</t>
    <phoneticPr fontId="5" type="noConversion"/>
  </si>
  <si>
    <t>乌兰察布市集宁区马莲渠乡公益性公墓一期建设项目</t>
    <phoneticPr fontId="5" type="noConversion"/>
  </si>
  <si>
    <t>乌兰察布市集宁区公益性公墓综合服务中心</t>
    <phoneticPr fontId="5" type="noConversion"/>
  </si>
  <si>
    <t>乌兰察布市集宁区公益性公墓一期建设项目</t>
    <phoneticPr fontId="5" type="noConversion"/>
  </si>
  <si>
    <t>乌兰察布市集宁区公益性公墓综合服务中心</t>
    <phoneticPr fontId="5" type="noConversion"/>
  </si>
  <si>
    <t>赤峰民禾天然气发展有限责任公司5</t>
    <phoneticPr fontId="5" type="noConversion"/>
  </si>
  <si>
    <t>赤峰民禾天然气发展有限责任公司</t>
  </si>
  <si>
    <t>室韦农牧场奥洛契庄园旅游基础设施建设项目</t>
    <phoneticPr fontId="5" type="noConversion"/>
  </si>
  <si>
    <t>内蒙古室韦农牧场</t>
    <phoneticPr fontId="5" type="noConversion"/>
  </si>
  <si>
    <t>固阳县蒙电综能系能源有限责任公司包头市2019年度分散式风电项目2号30MW项目</t>
    <phoneticPr fontId="5" type="noConversion"/>
  </si>
  <si>
    <t>固阳县蒙电综能系能源有限责任公司</t>
    <phoneticPr fontId="5" type="noConversion"/>
  </si>
  <si>
    <t>集宁至通辽铁路电气化改造外部供电工程（乌兰察布市段）</t>
    <phoneticPr fontId="5" type="noConversion"/>
  </si>
  <si>
    <t>内蒙古电力集团有限责任公司乌兰察布电业局</t>
    <phoneticPr fontId="5" type="noConversion"/>
  </si>
  <si>
    <t>二连浩特至广州国家高速公路二连浩特至赛罕塔拉段（苏尼特右旗段）公路工程</t>
    <phoneticPr fontId="5" type="noConversion"/>
  </si>
  <si>
    <t>内蒙古高等级公路建设开发有限责任公司</t>
    <phoneticPr fontId="5" type="noConversion"/>
  </si>
  <si>
    <t>华德县七号镇兴和加油站迁建项目</t>
    <phoneticPr fontId="5" type="noConversion"/>
  </si>
  <si>
    <t>华德县七号镇兴和加油站</t>
    <phoneticPr fontId="5" type="noConversion"/>
  </si>
  <si>
    <t>内蒙古警察职业学院新校区建设项目</t>
    <phoneticPr fontId="5" type="noConversion"/>
  </si>
  <si>
    <t>内蒙古自治区公安厅</t>
    <phoneticPr fontId="5" type="noConversion"/>
  </si>
  <si>
    <t>准格尔至朔州铁路红进塔站专用线项目</t>
    <phoneticPr fontId="5" type="noConversion"/>
  </si>
  <si>
    <t>准格尔旗明望达煤炭有限公司</t>
    <phoneticPr fontId="5" type="noConversion"/>
  </si>
  <si>
    <t>兴安盟科右前旗阿力得儿养护工区</t>
    <phoneticPr fontId="5" type="noConversion"/>
  </si>
  <si>
    <t>内蒙古公路交通投资发展有限公司</t>
    <phoneticPr fontId="5" type="noConversion"/>
  </si>
  <si>
    <t>鄂尔多斯市佳源新能源有限公司鄂托克前旗15MW分散式风电建设项目</t>
    <phoneticPr fontId="5" type="noConversion"/>
  </si>
  <si>
    <t>鄂尔多斯市佳源新能源有限公司</t>
    <phoneticPr fontId="5" type="noConversion"/>
  </si>
  <si>
    <t>赤峰市巴林左旗十三敖包镇镇区生活污水处理及配套管网工程项目</t>
    <phoneticPr fontId="5" type="noConversion"/>
  </si>
  <si>
    <t>巴林左旗住房和城乡建设局</t>
    <phoneticPr fontId="5" type="noConversion"/>
  </si>
  <si>
    <t>关于内蒙古额尔古纳河乌兰山生态文化旅游区基础设备汽车营地</t>
    <phoneticPr fontId="5" type="noConversion"/>
  </si>
  <si>
    <t>额尔古纳乌兰山旅游文化有限公司</t>
    <phoneticPr fontId="5" type="noConversion"/>
  </si>
  <si>
    <t>关于</t>
    <phoneticPr fontId="1" type="noConversion"/>
  </si>
  <si>
    <t>用地压覆重要矿产资源及矿业权核实情况的函</t>
  </si>
  <si>
    <t>关于伊敏电厂长距离供热工程配套35KV外接电源工程用地压覆重要矿产资源及矿业权核实情况的函</t>
  </si>
  <si>
    <t>关于伊敏电厂长距离供热工程用地压覆重要矿产资源及矿业权核实情况的函</t>
  </si>
  <si>
    <t>关于鄂尔多斯市昊华高家梁煤矿废弃物综合利用项目用地压覆重要矿产资源及矿业权核实情况的函</t>
  </si>
  <si>
    <t>关于鄂尔多斯市佳衡商贸有限公司煤矸石综合利用项目用地压覆重要矿产资源及矿业权核实情况的函</t>
  </si>
  <si>
    <t>关于八仙筒镇联村饮水安全工程项目用地压覆重要矿产资源及矿业权核实情况的函</t>
  </si>
  <si>
    <t>关于内蒙古河套灌区水利发展中心义长分中心苏独龙河供水所综合服务用房建设项目用地压覆重要矿产资源及矿业权核实情况的函</t>
  </si>
  <si>
    <t>关于内蒙古东升庙矿业有限责任公司选矿配套仓储设施建设项目用地压覆重要矿产资源及矿业权核实情况的函</t>
  </si>
  <si>
    <t>关于引绰济辽工程巴彦乌兰66KV、10KV线路及供电所迁改建工程用地压覆重要矿产资源及矿业权核实情况的函</t>
  </si>
  <si>
    <t>关于三峡新能源包头市可再生能源综合应用示范区1号50万千瓦风电项目用地压覆重要矿产资源及矿业权核实情况的函</t>
  </si>
  <si>
    <t>关于内蒙古万博源能源开发有限公司10MW分散式风力发电项目用地压覆重要矿产资源及矿业权核实情况的函</t>
  </si>
  <si>
    <t>关于内蒙古洁源风能发电有限公司阿拉善右旗风电二期49.5MW工程项目用地压覆重要矿产资源及矿业权核实情况的函</t>
  </si>
  <si>
    <t>关于敖汉旗鑫义源石油经销有限公司加油站项目用地压覆重要矿产资源及矿业权核实情况的函</t>
  </si>
  <si>
    <t>关于巴林左旗海力图水库除险加固工程项目用地压覆重要矿产资源及矿业权核实情况的函</t>
  </si>
  <si>
    <t>关于伊金霍洛旗煤炭物流园区海勒斯壕铁路专用线项目用地压覆重要矿产资源及矿业权核实情况的函</t>
  </si>
  <si>
    <t>关于杭锦旗至鄂托克旗天燃气管道联络线建设项目用地压覆重要矿产资源及矿业权核实情况的函</t>
  </si>
  <si>
    <t>关于阿拉善向德（乌兰布和）220千伏输变电工程用地压覆重要矿产资源及矿业权核实情况的函</t>
  </si>
  <si>
    <t>关于鄂尔多斯市昊华精炼煤有限责任公司铜匠川矿区高家梁一号矿通风系统改造项目用地压覆重要矿产资源及矿业权核实情况的函</t>
  </si>
  <si>
    <t>关于鄂尔多斯市昊华精炼煤有限责任公司职工公寓建设项目用地压覆重要矿产资源及矿业权核实情况的函</t>
  </si>
  <si>
    <t>关于内蒙古平庄煤业（集团）有限公司元宝山露天煤矿英金河改河项目用地压覆重要矿产资源及矿业权核实情况的函</t>
  </si>
  <si>
    <t>关于国道208线集宁区至察右前旗（武家村段）项目用地压覆重要矿产资源及矿业权核实情况的函</t>
  </si>
  <si>
    <t>关于丹锡高速公路梧桐花互通工程项目用地压覆重要矿产资源及矿业权核实情况的函</t>
  </si>
  <si>
    <t>关于额尔古纳诚诚矿业有限公司东珺矿区锌铅银矿75万吨/年采矿工程项目用地压覆重要矿产资源及矿业权核实情况的函</t>
  </si>
  <si>
    <t>关于300万吨选煤厂原煤堆场、精煤堆场全封闭技改项目用地压覆重要矿产资源及矿业权核实情况的函</t>
  </si>
  <si>
    <t>关于乌拉特前旗工业地下水水源置换工程用地压覆重要矿产资源及矿业权核实情况的函</t>
  </si>
  <si>
    <t>关于内蒙古玛尼图矿区达安煤矿建设项目用地压覆重要矿产资源及矿业权核实情况的函</t>
  </si>
  <si>
    <t>关于山东能源上海庙至山东特高压外送通道阿拉善基地400MW风电项目用地压覆重要矿产资源及矿业权核实情况的函</t>
  </si>
  <si>
    <t>关于内蒙古松塔水泥有限责任公司年加工300万吨石灰岩骨料项目用地压覆重要矿产资源及矿业权核实情况的函</t>
  </si>
  <si>
    <t>关于克什克腾旗达里湖周边地区生活污水及生活垃圾治理工程—达日罕乌拉苏木及达里湖污水处理站工程用地压覆重要矿产资源及矿业权核实情况的函</t>
  </si>
  <si>
    <t>关于克什克腾旗达里湖周边地区生活污水及生活垃圾治理工程—达日罕乌拉苏木及达里湖渔场生活垃圾转运站项目用地压覆重要矿产资源及矿业权核实情况的函</t>
  </si>
  <si>
    <t>关于唐合新能源上都风电百万千瓦级40万千瓦风电项目用地压覆重要矿产资源及矿业权核实情况的函</t>
  </si>
  <si>
    <t>关于奥威马文化旅游区游乐设施建设项目用地压覆重要矿产资源及矿业权核实情况的函</t>
  </si>
  <si>
    <t>关于科尔沁左翼后旗自主创新与承接产业转移工业园项目用地压覆重要矿产资源及矿业权核实情况的函</t>
  </si>
  <si>
    <t>关于中国石化销售股份有限公司内蒙古赤峰石油分公司陶海加油站易址迁建项目用地压覆重要矿产资源及矿业权核实情况的函</t>
  </si>
  <si>
    <t>关于阿鲁科尔沁旗生态修复城市修补工程项目用地压覆重要矿产资源及矿业权核实情况的函</t>
  </si>
  <si>
    <t>关于乌海市宏丰工贸有限公司年产30万吨脱硫剂项目用地压覆重要矿产资源及矿业权核实情况的函</t>
  </si>
  <si>
    <t>关于乌兰察布市集宁区马莲渠乡公益性公墓一期建设项目用地压覆重要矿产资源及矿业权核实情况的函</t>
  </si>
  <si>
    <t>关于乌兰察布市集宁区公益性公墓一期建设项目用地压覆重要矿产资源及矿业权核实情况的函</t>
  </si>
  <si>
    <t>关于室韦农牧场奥洛契庄园旅游基础设施建设项目用地压覆重要矿产资源及矿业权核实情况的函</t>
  </si>
  <si>
    <t>关于固阳县蒙电综能系能源有限责任公司包头市2019年度分散式风电项目2号30MW项目用地压覆重要矿产资源及矿业权核实情况的函</t>
  </si>
  <si>
    <t>关于集宁至通辽铁路电气化改造外部供电工程（乌兰察布市段）用地压覆重要矿产资源及矿业权核实情况的函</t>
  </si>
  <si>
    <t>关于二连浩特至广州国家高速公路二连浩特至赛罕塔拉段（苏尼特右旗段）公路工程用地压覆重要矿产资源及矿业权核实情况的函</t>
  </si>
  <si>
    <t>关于华德县七号镇兴和加油站迁建项目用地压覆重要矿产资源及矿业权核实情况的函</t>
  </si>
  <si>
    <t>关于内蒙古警察职业学院新校区建设项目用地压覆重要矿产资源及矿业权核实情况的函</t>
  </si>
  <si>
    <t>关于准格尔至朔州铁路红进塔站专用线项目用地压覆重要矿产资源及矿业权核实情况的函</t>
  </si>
  <si>
    <t>关于关于内蒙古额尔古纳河乌兰山生态文化旅游区基础设备汽车营地用地压覆重要矿产资源及矿业权核实情况的函</t>
  </si>
  <si>
    <t>关于兴安盟科右前旗阿力得儿养护工区用地压覆重要矿产资源及矿业权核实情况的函</t>
  </si>
  <si>
    <t>关于鄂尔多斯市佳源新能源有限公司鄂托克前旗15MW分散式风电建设项目用地压覆重要矿产资源及矿业权核实情况的函</t>
  </si>
  <si>
    <t>关于赤峰市巴林左旗十三敖包镇镇区生活污水处理及配套管网工程项目用地压覆重要矿产资源及矿业权核实情况的函</t>
  </si>
  <si>
    <t>关于内蒙古白音华海洲露天煤矿有限公司白音华四号露天煤矿一期项目生产用地压覆重要矿产资源及矿业权核实情况的函</t>
    <phoneticPr fontId="1" type="noConversion"/>
  </si>
  <si>
    <r>
      <t>关于赤峰民禾天然气发展有限责任公司5×10</t>
    </r>
    <r>
      <rPr>
        <vertAlign val="superscript"/>
        <sz val="11"/>
        <color theme="1"/>
        <rFont val="宋体"/>
        <family val="3"/>
        <charset val="134"/>
        <scheme val="minor"/>
      </rPr>
      <t>4</t>
    </r>
    <r>
      <rPr>
        <sz val="11"/>
        <color theme="1"/>
        <rFont val="宋体"/>
        <family val="2"/>
        <scheme val="minor"/>
      </rPr>
      <t>Nm</t>
    </r>
    <r>
      <rPr>
        <vertAlign val="superscript"/>
        <sz val="11"/>
        <color theme="1"/>
        <rFont val="宋体"/>
        <family val="3"/>
        <charset val="134"/>
        <scheme val="minor"/>
      </rPr>
      <t>3</t>
    </r>
    <r>
      <rPr>
        <sz val="11"/>
        <color theme="1"/>
        <rFont val="宋体"/>
        <family val="2"/>
        <scheme val="minor"/>
      </rPr>
      <t>/d天然气液化项目建设用地压覆重要矿产资源及矿业权核实情况的函</t>
    </r>
    <phoneticPr fontId="1" type="noConversion"/>
  </si>
  <si>
    <t>内蒙古平庄煤业（集团）有限责任公司</t>
    <phoneticPr fontId="5" type="noConversion"/>
  </si>
</sst>
</file>

<file path=xl/styles.xml><?xml version="1.0" encoding="utf-8"?>
<styleSheet xmlns="http://schemas.openxmlformats.org/spreadsheetml/2006/main">
  <fonts count="9">
    <font>
      <sz val="11"/>
      <color theme="1"/>
      <name val="宋体"/>
      <family val="2"/>
      <scheme val="minor"/>
    </font>
    <font>
      <sz val="9"/>
      <name val="宋体"/>
      <family val="3"/>
      <charset val="134"/>
      <scheme val="minor"/>
    </font>
    <font>
      <b/>
      <sz val="12"/>
      <color theme="1"/>
      <name val="黑体"/>
      <family val="3"/>
      <charset val="134"/>
    </font>
    <font>
      <sz val="11"/>
      <name val="宋体"/>
      <family val="3"/>
      <charset val="134"/>
      <scheme val="minor"/>
    </font>
    <font>
      <b/>
      <sz val="16"/>
      <color theme="1"/>
      <name val="宋体"/>
      <family val="3"/>
      <charset val="134"/>
      <scheme val="minor"/>
    </font>
    <font>
      <sz val="9"/>
      <name val="宋体"/>
      <family val="2"/>
      <charset val="134"/>
      <scheme val="minor"/>
    </font>
    <font>
      <sz val="11"/>
      <name val="宋体"/>
      <family val="2"/>
      <charset val="134"/>
      <scheme val="minor"/>
    </font>
    <font>
      <sz val="11"/>
      <color theme="1"/>
      <name val="新宋体"/>
      <family val="3"/>
      <charset val="134"/>
    </font>
    <font>
      <vertAlign val="superscript"/>
      <sz val="11"/>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0" xfId="0" applyFill="1"/>
    <xf numFmtId="0" fontId="2" fillId="0" borderId="1" xfId="0" applyFont="1" applyFill="1" applyBorder="1" applyAlignment="1">
      <alignment horizontal="center" vertical="center"/>
    </xf>
    <xf numFmtId="0" fontId="0" fillId="0" borderId="0" xfId="0" applyFill="1" applyAlignment="1">
      <alignment horizontal="left" wrapText="1"/>
    </xf>
    <xf numFmtId="0" fontId="0" fillId="0" borderId="0" xfId="0" applyFill="1" applyAlignment="1">
      <alignment horizontal="left" vertical="center"/>
    </xf>
    <xf numFmtId="0" fontId="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vertical="center" wrapText="1"/>
    </xf>
    <xf numFmtId="49" fontId="0" fillId="0" borderId="1" xfId="0" applyNumberFormat="1" applyFill="1" applyBorder="1" applyAlignment="1">
      <alignment horizontal="left" vertical="center"/>
    </xf>
    <xf numFmtId="0" fontId="0" fillId="0" borderId="1" xfId="0" applyBorder="1" applyAlignment="1">
      <alignment vertical="center" wrapText="1"/>
    </xf>
    <xf numFmtId="0" fontId="0" fillId="0" borderId="1" xfId="0" applyFill="1" applyBorder="1" applyAlignment="1">
      <alignment vertical="center"/>
    </xf>
    <xf numFmtId="0" fontId="6" fillId="0" borderId="1" xfId="0" applyFont="1" applyFill="1" applyBorder="1" applyAlignment="1">
      <alignment horizontal="left" vertical="center" wrapText="1"/>
    </xf>
    <xf numFmtId="0" fontId="7" fillId="0" borderId="0" xfId="0" applyFont="1"/>
    <xf numFmtId="0" fontId="0" fillId="0" borderId="0" xfId="0" applyBorder="1"/>
    <xf numFmtId="0" fontId="0" fillId="0" borderId="0" xfId="0" applyFill="1"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vertical="center" wrapText="1"/>
    </xf>
    <xf numFmtId="0" fontId="3"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0" fillId="0" borderId="0" xfId="0" applyBorder="1" applyAlignment="1">
      <alignment vertical="center" wrapText="1"/>
    </xf>
    <xf numFmtId="0" fontId="4" fillId="0" borderId="1" xfId="0" applyFont="1" applyFill="1" applyBorder="1" applyAlignment="1">
      <alignment horizontal="center" wrapText="1"/>
    </xf>
    <xf numFmtId="0" fontId="0" fillId="0" borderId="1" xfId="0" applyBorder="1" applyAlignment="1">
      <alignment horizont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53"/>
  <sheetViews>
    <sheetView tabSelected="1" workbookViewId="0">
      <selection activeCell="A2" sqref="A2:D53"/>
    </sheetView>
  </sheetViews>
  <sheetFormatPr defaultRowHeight="14.4"/>
  <cols>
    <col min="1" max="1" width="6.21875" style="1" customWidth="1"/>
    <col min="2" max="2" width="23.77734375" style="1" bestFit="1" customWidth="1"/>
    <col min="3" max="3" width="64.33203125" style="3" customWidth="1"/>
    <col min="4" max="4" width="46.77734375" style="4" customWidth="1"/>
  </cols>
  <sheetData>
    <row r="1" spans="1:4" ht="41.4" customHeight="1">
      <c r="A1" s="23" t="s">
        <v>55</v>
      </c>
      <c r="B1" s="24"/>
      <c r="C1" s="24"/>
      <c r="D1" s="24"/>
    </row>
    <row r="2" spans="1:4" ht="15.6">
      <c r="A2" s="2" t="s">
        <v>0</v>
      </c>
      <c r="B2" s="2" t="s">
        <v>1</v>
      </c>
      <c r="C2" s="7" t="s">
        <v>2</v>
      </c>
      <c r="D2" s="2" t="s">
        <v>3</v>
      </c>
    </row>
    <row r="3" spans="1:4" ht="28.8">
      <c r="A3" s="5">
        <v>1</v>
      </c>
      <c r="B3" s="5" t="s">
        <v>4</v>
      </c>
      <c r="C3" s="8" t="s">
        <v>155</v>
      </c>
      <c r="D3" s="8" t="s">
        <v>61</v>
      </c>
    </row>
    <row r="4" spans="1:4" ht="28.8">
      <c r="A4" s="5">
        <v>2</v>
      </c>
      <c r="B4" s="5" t="s">
        <v>5</v>
      </c>
      <c r="C4" s="8" t="s">
        <v>156</v>
      </c>
      <c r="D4" s="8" t="s">
        <v>61</v>
      </c>
    </row>
    <row r="5" spans="1:4" ht="28.8">
      <c r="A5" s="5">
        <v>3</v>
      </c>
      <c r="B5" s="5" t="s">
        <v>6</v>
      </c>
      <c r="C5" s="8" t="s">
        <v>157</v>
      </c>
      <c r="D5" s="8" t="s">
        <v>64</v>
      </c>
    </row>
    <row r="6" spans="1:4" ht="28.8">
      <c r="A6" s="5">
        <v>4</v>
      </c>
      <c r="B6" s="5" t="s">
        <v>7</v>
      </c>
      <c r="C6" s="8" t="s">
        <v>203</v>
      </c>
      <c r="D6" s="8" t="s">
        <v>66</v>
      </c>
    </row>
    <row r="7" spans="1:4" ht="28.8">
      <c r="A7" s="5">
        <v>5</v>
      </c>
      <c r="B7" s="5" t="s">
        <v>8</v>
      </c>
      <c r="C7" s="8" t="s">
        <v>158</v>
      </c>
      <c r="D7" s="8" t="s">
        <v>68</v>
      </c>
    </row>
    <row r="8" spans="1:4" ht="28.8">
      <c r="A8" s="5">
        <v>6</v>
      </c>
      <c r="B8" s="5" t="s">
        <v>9</v>
      </c>
      <c r="C8" s="8" t="s">
        <v>159</v>
      </c>
      <c r="D8" s="8" t="s">
        <v>57</v>
      </c>
    </row>
    <row r="9" spans="1:4" ht="28.8">
      <c r="A9" s="5">
        <v>7</v>
      </c>
      <c r="B9" s="5" t="s">
        <v>10</v>
      </c>
      <c r="C9" s="8" t="s">
        <v>160</v>
      </c>
      <c r="D9" s="8" t="s">
        <v>59</v>
      </c>
    </row>
    <row r="10" spans="1:4" ht="28.8">
      <c r="A10" s="5">
        <v>8</v>
      </c>
      <c r="B10" s="5" t="s">
        <v>11</v>
      </c>
      <c r="C10" s="9" t="s">
        <v>161</v>
      </c>
      <c r="D10" s="9" t="s">
        <v>70</v>
      </c>
    </row>
    <row r="11" spans="1:4" ht="28.8">
      <c r="A11" s="5">
        <v>9</v>
      </c>
      <c r="B11" s="5" t="s">
        <v>12</v>
      </c>
      <c r="C11" s="8" t="s">
        <v>162</v>
      </c>
      <c r="D11" s="8" t="s">
        <v>72</v>
      </c>
    </row>
    <row r="12" spans="1:4" ht="28.8">
      <c r="A12" s="5">
        <v>10</v>
      </c>
      <c r="B12" s="5" t="s">
        <v>13</v>
      </c>
      <c r="C12" s="8" t="s">
        <v>163</v>
      </c>
      <c r="D12" s="11" t="s">
        <v>74</v>
      </c>
    </row>
    <row r="13" spans="1:4" ht="28.8">
      <c r="A13" s="5">
        <v>11</v>
      </c>
      <c r="B13" s="5" t="s">
        <v>14</v>
      </c>
      <c r="C13" s="8" t="s">
        <v>164</v>
      </c>
      <c r="D13" s="8" t="s">
        <v>78</v>
      </c>
    </row>
    <row r="14" spans="1:4" ht="28.8">
      <c r="A14" s="5">
        <v>12</v>
      </c>
      <c r="B14" s="5" t="s">
        <v>15</v>
      </c>
      <c r="C14" s="8" t="s">
        <v>165</v>
      </c>
      <c r="D14" s="8" t="s">
        <v>80</v>
      </c>
    </row>
    <row r="15" spans="1:4" ht="28.8">
      <c r="A15" s="5">
        <v>13</v>
      </c>
      <c r="B15" s="5" t="s">
        <v>16</v>
      </c>
      <c r="C15" s="8" t="s">
        <v>166</v>
      </c>
      <c r="D15" s="8" t="s">
        <v>82</v>
      </c>
    </row>
    <row r="16" spans="1:4" ht="28.8">
      <c r="A16" s="5">
        <v>14</v>
      </c>
      <c r="B16" s="5" t="s">
        <v>17</v>
      </c>
      <c r="C16" s="8" t="s">
        <v>167</v>
      </c>
      <c r="D16" s="8" t="s">
        <v>84</v>
      </c>
    </row>
    <row r="17" spans="1:4" ht="28.8">
      <c r="A17" s="5">
        <v>15</v>
      </c>
      <c r="B17" s="5" t="s">
        <v>18</v>
      </c>
      <c r="C17" s="8" t="s">
        <v>168</v>
      </c>
      <c r="D17" s="8" t="s">
        <v>86</v>
      </c>
    </row>
    <row r="18" spans="1:4" ht="28.8">
      <c r="A18" s="5">
        <v>16</v>
      </c>
      <c r="B18" s="5" t="s">
        <v>19</v>
      </c>
      <c r="C18" s="8" t="s">
        <v>169</v>
      </c>
      <c r="D18" s="8" t="s">
        <v>88</v>
      </c>
    </row>
    <row r="19" spans="1:4" ht="28.8">
      <c r="A19" s="5">
        <v>17</v>
      </c>
      <c r="B19" s="5" t="s">
        <v>20</v>
      </c>
      <c r="C19" s="8" t="s">
        <v>170</v>
      </c>
      <c r="D19" s="8" t="s">
        <v>90</v>
      </c>
    </row>
    <row r="20" spans="1:4" ht="28.8">
      <c r="A20" s="5">
        <v>18</v>
      </c>
      <c r="B20" s="5" t="s">
        <v>21</v>
      </c>
      <c r="C20" s="8" t="s">
        <v>171</v>
      </c>
      <c r="D20" s="8" t="s">
        <v>92</v>
      </c>
    </row>
    <row r="21" spans="1:4" ht="28.8">
      <c r="A21" s="5">
        <v>19</v>
      </c>
      <c r="B21" s="5" t="s">
        <v>22</v>
      </c>
      <c r="C21" s="8" t="s">
        <v>172</v>
      </c>
      <c r="D21" s="8" t="s">
        <v>92</v>
      </c>
    </row>
    <row r="22" spans="1:4" ht="28.8">
      <c r="A22" s="5">
        <v>20</v>
      </c>
      <c r="B22" s="5" t="s">
        <v>23</v>
      </c>
      <c r="C22" s="8" t="s">
        <v>173</v>
      </c>
      <c r="D22" s="8" t="s">
        <v>205</v>
      </c>
    </row>
    <row r="23" spans="1:4" ht="28.8">
      <c r="A23" s="5">
        <v>21</v>
      </c>
      <c r="B23" s="5" t="s">
        <v>24</v>
      </c>
      <c r="C23" s="8" t="s">
        <v>174</v>
      </c>
      <c r="D23" s="8" t="s">
        <v>96</v>
      </c>
    </row>
    <row r="24" spans="1:4" ht="28.8">
      <c r="A24" s="5">
        <v>22</v>
      </c>
      <c r="B24" s="5" t="s">
        <v>25</v>
      </c>
      <c r="C24" s="10" t="s">
        <v>175</v>
      </c>
      <c r="D24" s="10" t="s">
        <v>76</v>
      </c>
    </row>
    <row r="25" spans="1:4" ht="28.8">
      <c r="A25" s="5">
        <v>23</v>
      </c>
      <c r="B25" s="5" t="s">
        <v>26</v>
      </c>
      <c r="C25" s="8" t="s">
        <v>176</v>
      </c>
      <c r="D25" s="8" t="s">
        <v>102</v>
      </c>
    </row>
    <row r="26" spans="1:4" ht="28.8">
      <c r="A26" s="5">
        <v>24</v>
      </c>
      <c r="B26" s="5" t="s">
        <v>27</v>
      </c>
      <c r="C26" s="8" t="s">
        <v>177</v>
      </c>
      <c r="D26" s="8" t="s">
        <v>104</v>
      </c>
    </row>
    <row r="27" spans="1:4" ht="28.8">
      <c r="A27" s="5">
        <v>25</v>
      </c>
      <c r="B27" s="5" t="s">
        <v>28</v>
      </c>
      <c r="C27" s="8" t="s">
        <v>178</v>
      </c>
      <c r="D27" s="8" t="s">
        <v>106</v>
      </c>
    </row>
    <row r="28" spans="1:4" ht="28.8">
      <c r="A28" s="5">
        <v>26</v>
      </c>
      <c r="B28" s="5" t="s">
        <v>29</v>
      </c>
      <c r="C28" s="8" t="s">
        <v>179</v>
      </c>
      <c r="D28" s="8" t="s">
        <v>108</v>
      </c>
    </row>
    <row r="29" spans="1:4" ht="28.8">
      <c r="A29" s="5">
        <v>27</v>
      </c>
      <c r="B29" s="5" t="s">
        <v>30</v>
      </c>
      <c r="C29" s="8" t="s">
        <v>180</v>
      </c>
      <c r="D29" s="8" t="s">
        <v>110</v>
      </c>
    </row>
    <row r="30" spans="1:4" ht="28.8">
      <c r="A30" s="5">
        <v>28</v>
      </c>
      <c r="B30" s="5" t="s">
        <v>31</v>
      </c>
      <c r="C30" s="8" t="s">
        <v>181</v>
      </c>
      <c r="D30" s="8" t="s">
        <v>112</v>
      </c>
    </row>
    <row r="31" spans="1:4" ht="43.2">
      <c r="A31" s="5">
        <v>29</v>
      </c>
      <c r="B31" s="5" t="s">
        <v>32</v>
      </c>
      <c r="C31" s="6" t="s">
        <v>182</v>
      </c>
      <c r="D31" s="6" t="s">
        <v>114</v>
      </c>
    </row>
    <row r="32" spans="1:4" ht="43.2">
      <c r="A32" s="5">
        <v>30</v>
      </c>
      <c r="B32" s="5" t="s">
        <v>33</v>
      </c>
      <c r="C32" s="14" t="s">
        <v>183</v>
      </c>
      <c r="D32" s="6" t="s">
        <v>114</v>
      </c>
    </row>
    <row r="33" spans="1:4" ht="28.8">
      <c r="A33" s="5">
        <v>31</v>
      </c>
      <c r="B33" s="5" t="s">
        <v>34</v>
      </c>
      <c r="C33" s="8" t="s">
        <v>184</v>
      </c>
      <c r="D33" s="8" t="s">
        <v>117</v>
      </c>
    </row>
    <row r="34" spans="1:4" ht="28.8">
      <c r="A34" s="5">
        <v>32</v>
      </c>
      <c r="B34" s="5" t="s">
        <v>35</v>
      </c>
      <c r="C34" s="8" t="s">
        <v>184</v>
      </c>
      <c r="D34" s="8" t="s">
        <v>118</v>
      </c>
    </row>
    <row r="35" spans="1:4" ht="28.8">
      <c r="A35" s="5">
        <v>33</v>
      </c>
      <c r="B35" s="5" t="s">
        <v>36</v>
      </c>
      <c r="C35" s="8" t="s">
        <v>185</v>
      </c>
      <c r="D35" s="8" t="s">
        <v>120</v>
      </c>
    </row>
    <row r="36" spans="1:4" ht="28.8">
      <c r="A36" s="5">
        <v>34</v>
      </c>
      <c r="B36" s="5" t="s">
        <v>37</v>
      </c>
      <c r="C36" s="12" t="s">
        <v>186</v>
      </c>
      <c r="D36" s="12" t="s">
        <v>98</v>
      </c>
    </row>
    <row r="37" spans="1:4" ht="28.8">
      <c r="A37" s="5">
        <v>35</v>
      </c>
      <c r="B37" s="5" t="s">
        <v>38</v>
      </c>
      <c r="C37" s="9" t="s">
        <v>187</v>
      </c>
      <c r="D37" s="9" t="s">
        <v>122</v>
      </c>
    </row>
    <row r="38" spans="1:4" ht="28.8">
      <c r="A38" s="5">
        <v>36</v>
      </c>
      <c r="B38" s="5" t="s">
        <v>39</v>
      </c>
      <c r="C38" s="10" t="s">
        <v>188</v>
      </c>
      <c r="D38" s="13" t="s">
        <v>100</v>
      </c>
    </row>
    <row r="39" spans="1:4" ht="28.8">
      <c r="A39" s="5">
        <v>37</v>
      </c>
      <c r="B39" s="5" t="s">
        <v>40</v>
      </c>
      <c r="C39" s="9" t="s">
        <v>189</v>
      </c>
      <c r="D39" s="9" t="s">
        <v>124</v>
      </c>
    </row>
    <row r="40" spans="1:4" ht="28.8">
      <c r="A40" s="5">
        <v>38</v>
      </c>
      <c r="B40" s="5" t="s">
        <v>41</v>
      </c>
      <c r="C40" s="9" t="s">
        <v>190</v>
      </c>
      <c r="D40" s="9" t="s">
        <v>126</v>
      </c>
    </row>
    <row r="41" spans="1:4" ht="28.8">
      <c r="A41" s="5">
        <v>39</v>
      </c>
      <c r="B41" s="5" t="s">
        <v>42</v>
      </c>
      <c r="C41" s="9" t="s">
        <v>191</v>
      </c>
      <c r="D41" s="9" t="s">
        <v>128</v>
      </c>
    </row>
    <row r="42" spans="1:4" ht="31.2">
      <c r="A42" s="5">
        <v>40</v>
      </c>
      <c r="B42" s="5" t="s">
        <v>43</v>
      </c>
      <c r="C42" s="9" t="s">
        <v>204</v>
      </c>
      <c r="D42" s="9" t="s">
        <v>130</v>
      </c>
    </row>
    <row r="43" spans="1:4" ht="28.8">
      <c r="A43" s="5">
        <v>41</v>
      </c>
      <c r="B43" s="5" t="s">
        <v>44</v>
      </c>
      <c r="C43" s="8" t="s">
        <v>192</v>
      </c>
      <c r="D43" s="8" t="s">
        <v>132</v>
      </c>
    </row>
    <row r="44" spans="1:4" ht="28.8">
      <c r="A44" s="5">
        <v>42</v>
      </c>
      <c r="B44" s="5" t="s">
        <v>45</v>
      </c>
      <c r="C44" s="9" t="s">
        <v>193</v>
      </c>
      <c r="D44" s="9" t="s">
        <v>134</v>
      </c>
    </row>
    <row r="45" spans="1:4" ht="28.8">
      <c r="A45" s="5">
        <v>43</v>
      </c>
      <c r="B45" s="5" t="s">
        <v>46</v>
      </c>
      <c r="C45" s="8" t="s">
        <v>194</v>
      </c>
      <c r="D45" s="8" t="s">
        <v>136</v>
      </c>
    </row>
    <row r="46" spans="1:4" ht="28.8">
      <c r="A46" s="5">
        <v>44</v>
      </c>
      <c r="B46" s="5" t="s">
        <v>47</v>
      </c>
      <c r="C46" s="8" t="s">
        <v>195</v>
      </c>
      <c r="D46" s="8" t="s">
        <v>138</v>
      </c>
    </row>
    <row r="47" spans="1:4" ht="28.8">
      <c r="A47" s="5">
        <v>45</v>
      </c>
      <c r="B47" s="5" t="s">
        <v>48</v>
      </c>
      <c r="C47" s="8" t="s">
        <v>196</v>
      </c>
      <c r="D47" s="8" t="s">
        <v>140</v>
      </c>
    </row>
    <row r="48" spans="1:4" ht="28.8">
      <c r="A48" s="5">
        <v>46</v>
      </c>
      <c r="B48" s="5" t="s">
        <v>49</v>
      </c>
      <c r="C48" s="8" t="s">
        <v>197</v>
      </c>
      <c r="D48" s="8" t="s">
        <v>142</v>
      </c>
    </row>
    <row r="49" spans="1:4" ht="28.8">
      <c r="A49" s="5">
        <v>47</v>
      </c>
      <c r="B49" s="5" t="s">
        <v>50</v>
      </c>
      <c r="C49" s="8" t="s">
        <v>198</v>
      </c>
      <c r="D49" s="8" t="s">
        <v>144</v>
      </c>
    </row>
    <row r="50" spans="1:4" ht="28.8">
      <c r="A50" s="5">
        <v>48</v>
      </c>
      <c r="B50" s="5" t="s">
        <v>51</v>
      </c>
      <c r="C50" s="8" t="s">
        <v>199</v>
      </c>
      <c r="D50" s="8" t="s">
        <v>152</v>
      </c>
    </row>
    <row r="51" spans="1:4" ht="28.8">
      <c r="A51" s="5">
        <v>49</v>
      </c>
      <c r="B51" s="5" t="s">
        <v>52</v>
      </c>
      <c r="C51" s="9" t="s">
        <v>200</v>
      </c>
      <c r="D51" s="9" t="s">
        <v>146</v>
      </c>
    </row>
    <row r="52" spans="1:4" ht="28.8">
      <c r="A52" s="5">
        <v>50</v>
      </c>
      <c r="B52" s="5" t="s">
        <v>53</v>
      </c>
      <c r="C52" s="9" t="s">
        <v>201</v>
      </c>
      <c r="D52" s="9" t="s">
        <v>148</v>
      </c>
    </row>
    <row r="53" spans="1:4" ht="28.8">
      <c r="A53" s="5">
        <v>51</v>
      </c>
      <c r="B53" s="5" t="s">
        <v>54</v>
      </c>
      <c r="C53" s="9" t="s">
        <v>202</v>
      </c>
      <c r="D53" s="9" t="s">
        <v>150</v>
      </c>
    </row>
  </sheetData>
  <mergeCells count="1">
    <mergeCell ref="A1:D1"/>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D51"/>
  <sheetViews>
    <sheetView topLeftCell="C1" workbookViewId="0">
      <selection activeCell="D1" sqref="D1:D51"/>
    </sheetView>
  </sheetViews>
  <sheetFormatPr defaultColWidth="14.77734375" defaultRowHeight="14.4"/>
  <cols>
    <col min="1" max="1" width="12" customWidth="1"/>
    <col min="2" max="2" width="39.109375" style="16" customWidth="1"/>
    <col min="3" max="3" width="44.6640625" bestFit="1" customWidth="1"/>
  </cols>
  <sheetData>
    <row r="1" spans="1:4" ht="28.8">
      <c r="A1" t="s">
        <v>153</v>
      </c>
      <c r="B1" s="17" t="s">
        <v>60</v>
      </c>
      <c r="C1" s="15" t="s">
        <v>154</v>
      </c>
      <c r="D1" t="str">
        <f>A1&amp;B1&amp;C1</f>
        <v>关于伊敏电厂长距离供热工程配套35KV外接电源工程用地压覆重要矿产资源及矿业权核实情况的函</v>
      </c>
    </row>
    <row r="2" spans="1:4">
      <c r="A2" t="s">
        <v>153</v>
      </c>
      <c r="B2" s="17" t="s">
        <v>62</v>
      </c>
      <c r="C2" s="15" t="s">
        <v>154</v>
      </c>
      <c r="D2" t="str">
        <f t="shared" ref="D2:D51" si="0">A2&amp;B2&amp;C2</f>
        <v>关于伊敏电厂长距离供热工程用地压覆重要矿产资源及矿业权核实情况的函</v>
      </c>
    </row>
    <row r="3" spans="1:4" ht="28.8">
      <c r="A3" t="s">
        <v>153</v>
      </c>
      <c r="B3" s="17" t="s">
        <v>63</v>
      </c>
      <c r="C3" s="15" t="s">
        <v>154</v>
      </c>
      <c r="D3" t="str">
        <f t="shared" si="0"/>
        <v>关于鄂尔多斯市昊华高家梁煤矿废弃物综合利用项目用地压覆重要矿产资源及矿业权核实情况的函</v>
      </c>
    </row>
    <row r="4" spans="1:4" ht="28.8">
      <c r="A4" t="s">
        <v>153</v>
      </c>
      <c r="B4" s="17" t="s">
        <v>65</v>
      </c>
      <c r="C4" s="15" t="s">
        <v>154</v>
      </c>
      <c r="D4" t="str">
        <f t="shared" si="0"/>
        <v>关于内蒙古白音华海洲露天煤矿有限公司白音华四号露天煤矿一期项目生产用地用地压覆重要矿产资源及矿业权核实情况的函</v>
      </c>
    </row>
    <row r="5" spans="1:4" ht="28.8">
      <c r="A5" t="s">
        <v>153</v>
      </c>
      <c r="B5" s="17" t="s">
        <v>67</v>
      </c>
      <c r="C5" s="15" t="s">
        <v>154</v>
      </c>
      <c r="D5" t="str">
        <f t="shared" si="0"/>
        <v>关于鄂尔多斯市佳衡商贸有限公司煤矸石综合利用项目用地压覆重要矿产资源及矿业权核实情况的函</v>
      </c>
    </row>
    <row r="6" spans="1:4">
      <c r="A6" t="s">
        <v>153</v>
      </c>
      <c r="B6" s="17" t="s">
        <v>56</v>
      </c>
      <c r="C6" s="15" t="s">
        <v>154</v>
      </c>
      <c r="D6" t="str">
        <f t="shared" si="0"/>
        <v>关于八仙筒镇联村饮水安全工程项目用地压覆重要矿产资源及矿业权核实情况的函</v>
      </c>
    </row>
    <row r="7" spans="1:4" ht="28.8">
      <c r="A7" t="s">
        <v>153</v>
      </c>
      <c r="B7" s="17" t="s">
        <v>58</v>
      </c>
      <c r="C7" s="15" t="s">
        <v>154</v>
      </c>
      <c r="D7" t="str">
        <f t="shared" si="0"/>
        <v>关于内蒙古河套灌区水利发展中心义长分中心苏独龙河供水所综合服务用房建设项目用地压覆重要矿产资源及矿业权核实情况的函</v>
      </c>
    </row>
    <row r="8" spans="1:4" ht="28.8">
      <c r="A8" t="s">
        <v>153</v>
      </c>
      <c r="B8" s="18" t="s">
        <v>69</v>
      </c>
      <c r="C8" s="15" t="s">
        <v>154</v>
      </c>
      <c r="D8" t="str">
        <f t="shared" si="0"/>
        <v>关于内蒙古东升庙矿业有限责任公司选矿配套仓储设施建设项目用地压覆重要矿产资源及矿业权核实情况的函</v>
      </c>
    </row>
    <row r="9" spans="1:4" ht="28.8">
      <c r="A9" t="s">
        <v>153</v>
      </c>
      <c r="B9" s="17" t="s">
        <v>71</v>
      </c>
      <c r="C9" s="15" t="s">
        <v>154</v>
      </c>
      <c r="D9" t="str">
        <f t="shared" si="0"/>
        <v>关于引绰济辽工程巴彦乌兰66KV、10KV线路及供电所迁改建工程用地压覆重要矿产资源及矿业权核实情况的函</v>
      </c>
    </row>
    <row r="10" spans="1:4" ht="28.8">
      <c r="A10" t="s">
        <v>153</v>
      </c>
      <c r="B10" s="17" t="s">
        <v>73</v>
      </c>
      <c r="C10" s="15" t="s">
        <v>154</v>
      </c>
      <c r="D10" t="str">
        <f t="shared" si="0"/>
        <v>关于三峡新能源包头市可再生能源综合应用示范区1号50万千瓦风电项目用地压覆重要矿产资源及矿业权核实情况的函</v>
      </c>
    </row>
    <row r="11" spans="1:4" ht="28.8">
      <c r="A11" t="s">
        <v>153</v>
      </c>
      <c r="B11" s="17" t="s">
        <v>77</v>
      </c>
      <c r="C11" s="15" t="s">
        <v>154</v>
      </c>
      <c r="D11" t="str">
        <f t="shared" si="0"/>
        <v>关于内蒙古万博源能源开发有限公司10MW分散式风力发电项目用地压覆重要矿产资源及矿业权核实情况的函</v>
      </c>
    </row>
    <row r="12" spans="1:4" ht="28.8">
      <c r="A12" t="s">
        <v>153</v>
      </c>
      <c r="B12" s="17" t="s">
        <v>79</v>
      </c>
      <c r="C12" s="15" t="s">
        <v>154</v>
      </c>
      <c r="D12" t="str">
        <f t="shared" si="0"/>
        <v>关于内蒙古洁源风能发电有限公司阿拉善右旗风电二期49.5MW工程项目用地压覆重要矿产资源及矿业权核实情况的函</v>
      </c>
    </row>
    <row r="13" spans="1:4">
      <c r="A13" t="s">
        <v>153</v>
      </c>
      <c r="B13" s="17" t="s">
        <v>81</v>
      </c>
      <c r="C13" s="15" t="s">
        <v>154</v>
      </c>
      <c r="D13" t="str">
        <f t="shared" si="0"/>
        <v>关于敖汉旗鑫义源石油经销有限公司加油站项目用地压覆重要矿产资源及矿业权核实情况的函</v>
      </c>
    </row>
    <row r="14" spans="1:4">
      <c r="A14" t="s">
        <v>153</v>
      </c>
      <c r="B14" s="17" t="s">
        <v>83</v>
      </c>
      <c r="C14" s="15" t="s">
        <v>154</v>
      </c>
      <c r="D14" t="str">
        <f t="shared" si="0"/>
        <v>关于巴林左旗海力图水库除险加固工程项目用地压覆重要矿产资源及矿业权核实情况的函</v>
      </c>
    </row>
    <row r="15" spans="1:4" ht="28.8">
      <c r="A15" t="s">
        <v>153</v>
      </c>
      <c r="B15" s="17" t="s">
        <v>85</v>
      </c>
      <c r="C15" s="15" t="s">
        <v>154</v>
      </c>
      <c r="D15" t="str">
        <f t="shared" si="0"/>
        <v>关于伊金霍洛旗煤炭物流园区海勒斯壕铁路专用线项目用地压覆重要矿产资源及矿业权核实情况的函</v>
      </c>
    </row>
    <row r="16" spans="1:4" ht="28.8">
      <c r="A16" t="s">
        <v>153</v>
      </c>
      <c r="B16" s="17" t="s">
        <v>87</v>
      </c>
      <c r="C16" s="15" t="s">
        <v>154</v>
      </c>
      <c r="D16" t="str">
        <f t="shared" si="0"/>
        <v>关于杭锦旗至鄂托克旗天燃气管道联络线建设项目用地压覆重要矿产资源及矿业权核实情况的函</v>
      </c>
    </row>
    <row r="17" spans="1:4" ht="28.8">
      <c r="A17" t="s">
        <v>153</v>
      </c>
      <c r="B17" s="17" t="s">
        <v>89</v>
      </c>
      <c r="C17" s="15" t="s">
        <v>154</v>
      </c>
      <c r="D17" t="str">
        <f t="shared" si="0"/>
        <v>关于阿拉善向德（乌兰布和）220千伏输变电工程用地压覆重要矿产资源及矿业权核实情况的函</v>
      </c>
    </row>
    <row r="18" spans="1:4" ht="28.8">
      <c r="A18" t="s">
        <v>153</v>
      </c>
      <c r="B18" s="17" t="s">
        <v>91</v>
      </c>
      <c r="C18" s="15" t="s">
        <v>154</v>
      </c>
      <c r="D18" t="str">
        <f t="shared" si="0"/>
        <v>关于鄂尔多斯市昊华精炼煤有限责任公司铜匠川矿区高家梁一号矿通风系统改造项目用地压覆重要矿产资源及矿业权核实情况的函</v>
      </c>
    </row>
    <row r="19" spans="1:4" ht="28.8">
      <c r="A19" t="s">
        <v>153</v>
      </c>
      <c r="B19" s="17" t="s">
        <v>93</v>
      </c>
      <c r="C19" s="15" t="s">
        <v>154</v>
      </c>
      <c r="D19" t="str">
        <f t="shared" si="0"/>
        <v>关于鄂尔多斯市昊华精炼煤有限责任公司职工公寓建设项目用地压覆重要矿产资源及矿业权核实情况的函</v>
      </c>
    </row>
    <row r="20" spans="1:4" ht="28.8">
      <c r="A20" t="s">
        <v>153</v>
      </c>
      <c r="B20" s="17" t="s">
        <v>94</v>
      </c>
      <c r="C20" s="15" t="s">
        <v>154</v>
      </c>
      <c r="D20" t="str">
        <f t="shared" si="0"/>
        <v>关于内蒙古平庄煤业（集团）有限公司元宝山露天煤矿英金河改河项目用地压覆重要矿产资源及矿业权核实情况的函</v>
      </c>
    </row>
    <row r="21" spans="1:4" ht="28.8">
      <c r="A21" t="s">
        <v>153</v>
      </c>
      <c r="B21" s="17" t="s">
        <v>95</v>
      </c>
      <c r="C21" s="15" t="s">
        <v>154</v>
      </c>
      <c r="D21" t="str">
        <f t="shared" si="0"/>
        <v>关于国道208线集宁区至察右前旗（武家村段）项目用地压覆重要矿产资源及矿业权核实情况的函</v>
      </c>
    </row>
    <row r="22" spans="1:4">
      <c r="A22" t="s">
        <v>153</v>
      </c>
      <c r="B22" s="19" t="s">
        <v>75</v>
      </c>
      <c r="C22" s="15" t="s">
        <v>154</v>
      </c>
      <c r="D22" t="str">
        <f t="shared" si="0"/>
        <v>关于丹锡高速公路梧桐花互通工程项目用地压覆重要矿产资源及矿业权核实情况的函</v>
      </c>
    </row>
    <row r="23" spans="1:4" ht="28.8">
      <c r="A23" t="s">
        <v>153</v>
      </c>
      <c r="B23" s="17" t="s">
        <v>101</v>
      </c>
      <c r="C23" s="15" t="s">
        <v>154</v>
      </c>
      <c r="D23" t="str">
        <f t="shared" si="0"/>
        <v>关于额尔古纳诚诚矿业有限公司东珺矿区锌铅银矿75万吨/年采矿工程项目用地压覆重要矿产资源及矿业权核实情况的函</v>
      </c>
    </row>
    <row r="24" spans="1:4" ht="28.8">
      <c r="A24" t="s">
        <v>153</v>
      </c>
      <c r="B24" s="17" t="s">
        <v>103</v>
      </c>
      <c r="C24" s="15" t="s">
        <v>154</v>
      </c>
      <c r="D24" t="str">
        <f t="shared" si="0"/>
        <v>关于300万吨选煤厂原煤堆场、精煤堆场全封闭技改项目用地压覆重要矿产资源及矿业权核实情况的函</v>
      </c>
    </row>
    <row r="25" spans="1:4">
      <c r="A25" t="s">
        <v>153</v>
      </c>
      <c r="B25" s="17" t="s">
        <v>105</v>
      </c>
      <c r="C25" s="15" t="s">
        <v>154</v>
      </c>
      <c r="D25" t="str">
        <f t="shared" si="0"/>
        <v>关于乌拉特前旗工业地下水水源置换工程用地压覆重要矿产资源及矿业权核实情况的函</v>
      </c>
    </row>
    <row r="26" spans="1:4">
      <c r="A26" t="s">
        <v>153</v>
      </c>
      <c r="B26" s="17" t="s">
        <v>107</v>
      </c>
      <c r="C26" s="15" t="s">
        <v>154</v>
      </c>
      <c r="D26" t="str">
        <f t="shared" si="0"/>
        <v>关于内蒙古玛尼图矿区达安煤矿建设项目用地压覆重要矿产资源及矿业权核实情况的函</v>
      </c>
    </row>
    <row r="27" spans="1:4" ht="28.8">
      <c r="A27" t="s">
        <v>153</v>
      </c>
      <c r="B27" s="17" t="s">
        <v>109</v>
      </c>
      <c r="C27" s="15" t="s">
        <v>154</v>
      </c>
      <c r="D27" t="str">
        <f t="shared" si="0"/>
        <v>关于山东能源上海庙至山东特高压外送通道阿拉善基地400MW风电项目用地压覆重要矿产资源及矿业权核实情况的函</v>
      </c>
    </row>
    <row r="28" spans="1:4" ht="28.8">
      <c r="A28" t="s">
        <v>153</v>
      </c>
      <c r="B28" s="17" t="s">
        <v>111</v>
      </c>
      <c r="C28" s="15" t="s">
        <v>154</v>
      </c>
      <c r="D28" t="str">
        <f t="shared" si="0"/>
        <v>关于内蒙古松塔水泥有限责任公司年加工300万吨石灰岩骨料项目用地压覆重要矿产资源及矿业权核实情况的函</v>
      </c>
    </row>
    <row r="29" spans="1:4" ht="43.2">
      <c r="A29" t="s">
        <v>153</v>
      </c>
      <c r="B29" s="20" t="s">
        <v>113</v>
      </c>
      <c r="C29" s="15" t="s">
        <v>154</v>
      </c>
      <c r="D29" t="str">
        <f t="shared" si="0"/>
        <v>关于克什克腾旗达里湖周边地区生活污水及生活垃圾治理工程—达日罕乌拉苏木及达里湖污水处理站工程用地压覆重要矿产资源及矿业权核实情况的函</v>
      </c>
    </row>
    <row r="30" spans="1:4" ht="43.2">
      <c r="A30" t="s">
        <v>153</v>
      </c>
      <c r="B30" s="21" t="s">
        <v>115</v>
      </c>
      <c r="C30" s="15" t="s">
        <v>154</v>
      </c>
      <c r="D30" t="str">
        <f t="shared" si="0"/>
        <v>关于克什克腾旗达里湖周边地区生活污水及生活垃圾治理工程—达日罕乌拉苏木及达里湖渔场生活垃圾转运站项目用地压覆重要矿产资源及矿业权核实情况的函</v>
      </c>
    </row>
    <row r="31" spans="1:4" ht="28.8">
      <c r="A31" t="s">
        <v>153</v>
      </c>
      <c r="B31" s="17" t="s">
        <v>116</v>
      </c>
      <c r="C31" s="15" t="s">
        <v>154</v>
      </c>
      <c r="D31" t="str">
        <f t="shared" si="0"/>
        <v>关于唐合新能源上都风电百万千瓦级40万千瓦风电项目用地压覆重要矿产资源及矿业权核实情况的函</v>
      </c>
    </row>
    <row r="32" spans="1:4" ht="28.8">
      <c r="A32" t="s">
        <v>153</v>
      </c>
      <c r="B32" s="17" t="s">
        <v>116</v>
      </c>
      <c r="C32" s="15" t="s">
        <v>154</v>
      </c>
      <c r="D32" t="str">
        <f t="shared" si="0"/>
        <v>关于唐合新能源上都风电百万千瓦级40万千瓦风电项目用地压覆重要矿产资源及矿业权核实情况的函</v>
      </c>
    </row>
    <row r="33" spans="1:4">
      <c r="A33" t="s">
        <v>153</v>
      </c>
      <c r="B33" s="17" t="s">
        <v>119</v>
      </c>
      <c r="C33" s="15" t="s">
        <v>154</v>
      </c>
      <c r="D33" t="str">
        <f t="shared" si="0"/>
        <v>关于奥威马文化旅游区游乐设施建设项目用地压覆重要矿产资源及矿业权核实情况的函</v>
      </c>
    </row>
    <row r="34" spans="1:4" ht="28.8">
      <c r="A34" t="s">
        <v>153</v>
      </c>
      <c r="B34" s="22" t="s">
        <v>97</v>
      </c>
      <c r="C34" s="15" t="s">
        <v>154</v>
      </c>
      <c r="D34" t="str">
        <f t="shared" si="0"/>
        <v>关于科尔沁左翼后旗自主创新与承接产业转移工业园项目用地压覆重要矿产资源及矿业权核实情况的函</v>
      </c>
    </row>
    <row r="35" spans="1:4" ht="28.8">
      <c r="A35" t="s">
        <v>153</v>
      </c>
      <c r="B35" s="18" t="s">
        <v>121</v>
      </c>
      <c r="C35" s="15" t="s">
        <v>154</v>
      </c>
      <c r="D35" t="str">
        <f t="shared" si="0"/>
        <v>关于中国石化销售股份有限公司内蒙古赤峰石油分公司陶海加油站易址迁建项目用地压覆重要矿产资源及矿业权核实情况的函</v>
      </c>
    </row>
    <row r="36" spans="1:4">
      <c r="A36" t="s">
        <v>153</v>
      </c>
      <c r="B36" s="19" t="s">
        <v>99</v>
      </c>
      <c r="C36" s="15" t="s">
        <v>154</v>
      </c>
      <c r="D36" t="str">
        <f t="shared" si="0"/>
        <v>关于阿鲁科尔沁旗生态修复城市修补工程项目用地压覆重要矿产资源及矿业权核实情况的函</v>
      </c>
    </row>
    <row r="37" spans="1:4" ht="28.8">
      <c r="A37" t="s">
        <v>153</v>
      </c>
      <c r="B37" s="18" t="s">
        <v>123</v>
      </c>
      <c r="C37" s="15" t="s">
        <v>154</v>
      </c>
      <c r="D37" t="str">
        <f t="shared" si="0"/>
        <v>关于乌海市宏丰工贸有限公司年产30万吨脱硫剂项目用地压覆重要矿产资源及矿业权核实情况的函</v>
      </c>
    </row>
    <row r="38" spans="1:4" ht="28.8">
      <c r="A38" t="s">
        <v>153</v>
      </c>
      <c r="B38" s="18" t="s">
        <v>125</v>
      </c>
      <c r="C38" s="15" t="s">
        <v>154</v>
      </c>
      <c r="D38" t="str">
        <f t="shared" si="0"/>
        <v>关于乌兰察布市集宁区马莲渠乡公益性公墓一期建设项目用地压覆重要矿产资源及矿业权核实情况的函</v>
      </c>
    </row>
    <row r="39" spans="1:4">
      <c r="A39" t="s">
        <v>153</v>
      </c>
      <c r="B39" s="18" t="s">
        <v>127</v>
      </c>
      <c r="C39" s="15" t="s">
        <v>154</v>
      </c>
      <c r="D39" t="str">
        <f t="shared" si="0"/>
        <v>关于乌兰察布市集宁区公益性公墓一期建设项目用地压覆重要矿产资源及矿业权核实情况的函</v>
      </c>
    </row>
    <row r="40" spans="1:4">
      <c r="A40" t="s">
        <v>153</v>
      </c>
      <c r="B40" s="18" t="s">
        <v>129</v>
      </c>
      <c r="C40" s="15" t="s">
        <v>154</v>
      </c>
      <c r="D40" t="str">
        <f t="shared" si="0"/>
        <v>关于赤峰民禾天然气发展有限责任公司5用地压覆重要矿产资源及矿业权核实情况的函</v>
      </c>
    </row>
    <row r="41" spans="1:4" ht="28.8">
      <c r="A41" t="s">
        <v>153</v>
      </c>
      <c r="B41" s="17" t="s">
        <v>131</v>
      </c>
      <c r="C41" s="15" t="s">
        <v>154</v>
      </c>
      <c r="D41" t="str">
        <f t="shared" si="0"/>
        <v>关于室韦农牧场奥洛契庄园旅游基础设施建设项目用地压覆重要矿产资源及矿业权核实情况的函</v>
      </c>
    </row>
    <row r="42" spans="1:4" ht="28.8">
      <c r="A42" t="s">
        <v>153</v>
      </c>
      <c r="B42" s="18" t="s">
        <v>133</v>
      </c>
      <c r="C42" s="15" t="s">
        <v>154</v>
      </c>
      <c r="D42" t="str">
        <f t="shared" si="0"/>
        <v>关于固阳县蒙电综能系能源有限责任公司包头市2019年度分散式风电项目2号30MW项目用地压覆重要矿产资源及矿业权核实情况的函</v>
      </c>
    </row>
    <row r="43" spans="1:4" ht="28.8">
      <c r="A43" t="s">
        <v>153</v>
      </c>
      <c r="B43" s="17" t="s">
        <v>135</v>
      </c>
      <c r="C43" s="15" t="s">
        <v>154</v>
      </c>
      <c r="D43" t="str">
        <f t="shared" si="0"/>
        <v>关于集宁至通辽铁路电气化改造外部供电工程（乌兰察布市段）用地压覆重要矿产资源及矿业权核实情况的函</v>
      </c>
    </row>
    <row r="44" spans="1:4" ht="28.8">
      <c r="A44" t="s">
        <v>153</v>
      </c>
      <c r="B44" s="17" t="s">
        <v>137</v>
      </c>
      <c r="C44" s="15" t="s">
        <v>154</v>
      </c>
      <c r="D44" t="str">
        <f t="shared" si="0"/>
        <v>关于二连浩特至广州国家高速公路二连浩特至赛罕塔拉段（苏尼特右旗段）公路工程用地压覆重要矿产资源及矿业权核实情况的函</v>
      </c>
    </row>
    <row r="45" spans="1:4">
      <c r="A45" t="s">
        <v>153</v>
      </c>
      <c r="B45" s="17" t="s">
        <v>139</v>
      </c>
      <c r="C45" s="15" t="s">
        <v>154</v>
      </c>
      <c r="D45" t="str">
        <f t="shared" si="0"/>
        <v>关于华德县七号镇兴和加油站迁建项目用地压覆重要矿产资源及矿业权核实情况的函</v>
      </c>
    </row>
    <row r="46" spans="1:4">
      <c r="A46" t="s">
        <v>153</v>
      </c>
      <c r="B46" s="17" t="s">
        <v>141</v>
      </c>
      <c r="C46" s="15" t="s">
        <v>154</v>
      </c>
      <c r="D46" t="str">
        <f t="shared" si="0"/>
        <v>关于内蒙古警察职业学院新校区建设项目用地压覆重要矿产资源及矿业权核实情况的函</v>
      </c>
    </row>
    <row r="47" spans="1:4">
      <c r="A47" t="s">
        <v>153</v>
      </c>
      <c r="B47" s="17" t="s">
        <v>143</v>
      </c>
      <c r="C47" s="15" t="s">
        <v>154</v>
      </c>
      <c r="D47" t="str">
        <f t="shared" si="0"/>
        <v>关于准格尔至朔州铁路红进塔站专用线项目用地压覆重要矿产资源及矿业权核实情况的函</v>
      </c>
    </row>
    <row r="48" spans="1:4" ht="28.8">
      <c r="A48" t="s">
        <v>153</v>
      </c>
      <c r="B48" s="17" t="s">
        <v>151</v>
      </c>
      <c r="C48" s="15" t="s">
        <v>154</v>
      </c>
      <c r="D48" t="str">
        <f t="shared" si="0"/>
        <v>关于关于内蒙古额尔古纳河乌兰山生态文化旅游区基础设备汽车营地用地压覆重要矿产资源及矿业权核实情况的函</v>
      </c>
    </row>
    <row r="49" spans="1:4">
      <c r="A49" t="s">
        <v>153</v>
      </c>
      <c r="B49" s="18" t="s">
        <v>145</v>
      </c>
      <c r="C49" s="15" t="s">
        <v>154</v>
      </c>
      <c r="D49" t="str">
        <f t="shared" si="0"/>
        <v>关于兴安盟科右前旗阿力得儿养护工区用地压覆重要矿产资源及矿业权核实情况的函</v>
      </c>
    </row>
    <row r="50" spans="1:4" ht="28.8">
      <c r="A50" t="s">
        <v>153</v>
      </c>
      <c r="B50" s="18" t="s">
        <v>147</v>
      </c>
      <c r="C50" s="15" t="s">
        <v>154</v>
      </c>
      <c r="D50" t="str">
        <f t="shared" si="0"/>
        <v>关于鄂尔多斯市佳源新能源有限公司鄂托克前旗15MW分散式风电建设项目用地压覆重要矿产资源及矿业权核实情况的函</v>
      </c>
    </row>
    <row r="51" spans="1:4" ht="28.8">
      <c r="A51" t="s">
        <v>153</v>
      </c>
      <c r="B51" s="18" t="s">
        <v>149</v>
      </c>
      <c r="C51" s="15" t="s">
        <v>154</v>
      </c>
      <c r="D51" t="str">
        <f t="shared" si="0"/>
        <v>关于赤峰市巴林左旗十三敖包镇镇区生活污水处理及配套管网工程项目用地压覆重要矿产资源及矿业权核实情况的函</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2021-09-09T01:44:35Z</dcterms:modified>
</cp:coreProperties>
</file>