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6"/>
  </bookViews>
  <sheets>
    <sheet name="找矿突破战略行动优秀找矿成果名单" sheetId="14" r:id="rId1"/>
  </sheets>
  <definedNames>
    <definedName name="_xlnm._FilterDatabase" localSheetId="0" hidden="1">找矿突破战略行动优秀找矿成果名单!$A$3:$D$287</definedName>
    <definedName name="_xlnm.Print_Titles" localSheetId="0">找矿突破战略行动优秀找矿成果名单!$3:$3</definedName>
  </definedNames>
  <calcPr calcId="144525"/>
</workbook>
</file>

<file path=xl/sharedStrings.xml><?xml version="1.0" encoding="utf-8"?>
<sst xmlns="http://schemas.openxmlformats.org/spreadsheetml/2006/main" count="858" uniqueCount="567">
  <si>
    <t>附件</t>
  </si>
  <si>
    <t>找矿突破战略行动优秀找矿成果名单</t>
  </si>
  <si>
    <t>序号</t>
  </si>
  <si>
    <t>成果名称</t>
  </si>
  <si>
    <t>矿种</t>
  </si>
  <si>
    <t>完成单位</t>
  </si>
  <si>
    <t>黑龙江省林口县五义屯石墨矿勘探</t>
  </si>
  <si>
    <t>石墨</t>
  </si>
  <si>
    <t>华北地质勘查局五一九大队、黑龙江奥丰矿业投资有限公司</t>
  </si>
  <si>
    <t>黑龙江省萝北县四方山林场东部大鳞片石墨矿勘探</t>
  </si>
  <si>
    <t>华北地质勘查局五一九大队</t>
  </si>
  <si>
    <t>河北省滦县司家营铁矿深部普查找矿成果</t>
  </si>
  <si>
    <t>铁</t>
  </si>
  <si>
    <t>河北省地矿局第二地质大队</t>
  </si>
  <si>
    <t>河北省大城煤田大城勘查区煤炭详查找矿成果</t>
  </si>
  <si>
    <t>煤</t>
  </si>
  <si>
    <t>河北省煤田地质局物测地质队</t>
  </si>
  <si>
    <t>河北省隆化县大乌苏南沟铁矿区（M24）普查找矿成果</t>
  </si>
  <si>
    <t>河北省地矿局第四地质大队</t>
  </si>
  <si>
    <t>河北省万全县李虎庄煤炭普查找矿成果</t>
  </si>
  <si>
    <t>河北省地矿局第三地质大队</t>
  </si>
  <si>
    <t>河北省邢台市广宗区煤炭普查找矿成果</t>
  </si>
  <si>
    <t>河北省遵化市石人沟铁矿深部普查找矿成果</t>
  </si>
  <si>
    <t>河北省地矿局第八地质大队</t>
  </si>
  <si>
    <t>山西省繁峙县山西紫金矿业有限公司金矿资源储量核实</t>
  </si>
  <si>
    <t>金</t>
  </si>
  <si>
    <t>紫金矿业集团股份有限公司矿产地质勘查院、山西紫金矿业有限公司</t>
  </si>
  <si>
    <t>山西省代县洪塘金红石矿详查</t>
  </si>
  <si>
    <t>金红石</t>
  </si>
  <si>
    <t>山西省地质勘查局二一一地质队</t>
  </si>
  <si>
    <t>山西省兴县赵家焉矿区铝土矿勘探</t>
  </si>
  <si>
    <t>铝土矿</t>
  </si>
  <si>
    <t>山西省第三地质工程勘察院</t>
  </si>
  <si>
    <t>山西省孝义市响义矿区铝土矿详查</t>
  </si>
  <si>
    <t>山西省大同市新荣区七里村石墨矿普查</t>
  </si>
  <si>
    <t>山西省地质勘查局二一七地质队</t>
  </si>
  <si>
    <t>山西省河东煤田大宁县三多勘查区煤炭详查</t>
  </si>
  <si>
    <t>山西省煤炭地质144勘查院</t>
  </si>
  <si>
    <t>山西省河东煤田吉县车城勘查区普查</t>
  </si>
  <si>
    <t>山西省地质矿产研究院</t>
  </si>
  <si>
    <t>山西省兴县苏家吉矿区铝土矿勘探</t>
  </si>
  <si>
    <t>山西省古交市大南峪矿区铝土矿详查</t>
  </si>
  <si>
    <t>山西省襄垣县马家庄矿区铝土矿详查</t>
  </si>
  <si>
    <t>山西省孝义市魏家沟矿区铝土矿详查</t>
  </si>
  <si>
    <t>山西省沁水煤田沁水县王寨勘查区煤炭详查</t>
  </si>
  <si>
    <t>山西省沁水煤田沁水县柿庄勘查区煤炭详查</t>
  </si>
  <si>
    <t>山西省煤炭地质114勘查院</t>
  </si>
  <si>
    <t>内蒙古自治区克什克腾旗维拉斯托矿区大型锂锡多金属矿找矿成果</t>
  </si>
  <si>
    <t>锡</t>
  </si>
  <si>
    <t>内蒙古地质勘查有限责任公司、内蒙古维拉斯托矿业有限公司</t>
  </si>
  <si>
    <t>内蒙古开鲁盆地钱家店矿区砂岩型铀矿找矿成果</t>
  </si>
  <si>
    <t>铀</t>
  </si>
  <si>
    <t>辽河石油勘探局有限公司通辽铀业分公司、中国石油辽河油田分公司、辽宁大学</t>
  </si>
  <si>
    <t>内蒙古自治区兴和县曹四夭矿区钼矿找矿成果</t>
  </si>
  <si>
    <t>钼</t>
  </si>
  <si>
    <t>河南省地质矿产勘查开发局第二地质勘查院、内蒙古自治区地质勘查基金管理中心、乌兰察布市地质勘查项目管理中心</t>
  </si>
  <si>
    <t>内蒙古自治区阿拉善左旗朱拉扎嘎矿区金矿勘探找矿成果</t>
  </si>
  <si>
    <t>内蒙古西金矿业有限公司、河南省航空物探遥感中心</t>
  </si>
  <si>
    <t>内蒙古自治区呼伦贝尔市胡列也吐煤田嵯北勘查区煤炭找矿成果</t>
  </si>
  <si>
    <t>内蒙古自治区煤田地质局109勘探队</t>
  </si>
  <si>
    <t>内蒙古自治区林西县水头矿区萤石矿找矿成果</t>
  </si>
  <si>
    <t>萤石</t>
  </si>
  <si>
    <t>林西县金源矿业开发有限公司</t>
  </si>
  <si>
    <t>内蒙古自治区阿拉善左旗查汗木胡鲁矿区晶质石墨矿找矿成果</t>
  </si>
  <si>
    <t>内蒙古自治区第八地质矿产勘查开发院、中国地质科学院矿产资源研究所</t>
  </si>
  <si>
    <t>内蒙古自治区西乌珠穆沁旗巴其北煤田包尔力图矿区煤炭找矿成果</t>
  </si>
  <si>
    <t>内蒙古自治区第九地质矿产勘查开发院</t>
  </si>
  <si>
    <t>辽宁省本溪市大台沟铁矿详查</t>
  </si>
  <si>
    <t>辽宁省地质矿产调查院、深圳市亿众鑫矿业投资有限公司</t>
  </si>
  <si>
    <t>辽宁省鞍山市陈台沟铁矿地质详查</t>
  </si>
  <si>
    <t>辽宁省冶金地质勘查研究院有限责任公司、鞍山五矿陈台沟矿业有限公司</t>
  </si>
  <si>
    <t>辽宁省白云矿集区金矿找矿突破性进展</t>
  </si>
  <si>
    <t>辽宁省有色地质一〇三队有限责任公司</t>
  </si>
  <si>
    <t>辽宁省鞍山市齐大山铁矿资源储量核实</t>
  </si>
  <si>
    <t>辽宁省冶金地质勘查研究院有限责任公司、鞍钢集团矿业有限公司</t>
  </si>
  <si>
    <t>辽宁省宽甸县红石镇杨木杆一带石墨、铁矿详查</t>
  </si>
  <si>
    <t>辽宁省第七地质大队</t>
  </si>
  <si>
    <t>辽宁省鞍山市黑石砬子铁矿床补充勘探</t>
  </si>
  <si>
    <t>辽宁省鞍山市西鞍山铁矿深部补充勘探</t>
  </si>
  <si>
    <t>辽宁省冶金地质四〇二队有限责任公司、鞍钢集团矿业有限公司</t>
  </si>
  <si>
    <t>吉林省舒兰市福安堡钼矿勘探</t>
  </si>
  <si>
    <t>吉林省第二地质调查所</t>
  </si>
  <si>
    <t>吉林省集安市二道村晶质石墨矿（西段）勘探</t>
  </si>
  <si>
    <t>吉林省第四地质调查所</t>
  </si>
  <si>
    <t>吉林省桦甸市双杨树钼矿勘探</t>
  </si>
  <si>
    <t>吉林省有色金属地质勘查局、吉林省有色金属地质勘查局六〇四队、桦甸市鑫泰矿产资源开发有限责任公司</t>
  </si>
  <si>
    <t>黑龙江省林口县西北楞-三合村石墨矿区找矿成果</t>
  </si>
  <si>
    <t>黑龙江省第六地质勘查院（原黑龙江省第六地质勘察院）</t>
  </si>
  <si>
    <t>黑龙江省双鸭山市西沟石墨矿普查找矿成果</t>
  </si>
  <si>
    <t>黑龙江省有色金属地质勘查七〇一队</t>
  </si>
  <si>
    <t>黑龙江省绥滨县二九〇农场太平山煤炭普查找矿成果</t>
  </si>
  <si>
    <t>黑龙江省煤田地质一一〇勘探队</t>
  </si>
  <si>
    <t>黑龙江省萝北县云山林场东石墨矿普查找矿成果</t>
  </si>
  <si>
    <t>宁镇矿集区栖霞山铅锌矿深部重大找矿突破与矿床成因研究</t>
  </si>
  <si>
    <t>铅锌</t>
  </si>
  <si>
    <t>江苏华东地质调查集团有限公司（华东有色地质矿产勘查开发院）、江苏华东基础地质勘查有限公司、南京银茂铅锌矿业有限公司</t>
  </si>
  <si>
    <t>江苏省东海县毛北金红石矿区中-北矿段找矿成果</t>
  </si>
  <si>
    <t>江苏省地质矿产局第六地质大队、日照市石榴石矿业有限公司</t>
  </si>
  <si>
    <t>浙江省开化县村头镇黄山矿区萤石矿找矿成果</t>
  </si>
  <si>
    <t>浙江省有色金属地质勘查局、浙江省地勘投资发展有限公司</t>
  </si>
  <si>
    <t>浙江省安吉县鄣吴镇民乐矿区萤石矿找矿成果</t>
  </si>
  <si>
    <t>浙江省核工业二六二大队</t>
  </si>
  <si>
    <t>浙江省遂昌县柘岱口乡坑西矿区萤石矿找矿成果</t>
  </si>
  <si>
    <t>浙江省第七地质大队、浙江隆兴矿业有限公司</t>
  </si>
  <si>
    <t>浙江省江山市甘坞口矿区萤石矿找矿成果</t>
  </si>
  <si>
    <t>浙江省第三地质大队、江山金菱萤石有限公司</t>
  </si>
  <si>
    <t>浙江省兰溪市柏社乡岭坑山矿区萤石矿找矿成果</t>
  </si>
  <si>
    <t>浙江省第三地质大队、浙江兰溪市金昌矿业有限公司</t>
  </si>
  <si>
    <t>浙江省衢江区里芭蕉矿区萤石矿找矿成果</t>
  </si>
  <si>
    <t>浙江省第三地质大队、衢州云恒矿业有限公司</t>
  </si>
  <si>
    <t>浙江省缙云县大源镇岭后矿区萤石矿找矿成果</t>
  </si>
  <si>
    <t>浙江省第七地质大队、缙云县鑫斗矿业有限公司</t>
  </si>
  <si>
    <t>新疆若羌县卡尔恰尔萤石矿找矿成果</t>
  </si>
  <si>
    <t>浙江省第十一地质大队、新疆华瓯矿业有限公司</t>
  </si>
  <si>
    <t>浙江省武义县桃溪镇鸡舍湾萤石矿找矿成果</t>
  </si>
  <si>
    <t>中煤浙江地质集团有限公司（原浙江中煤实业集团公司）、武义县桃溪镇鸡舍湾矿业有限公司</t>
  </si>
  <si>
    <t>安徽金寨沙坪沟钼矿勘探</t>
  </si>
  <si>
    <t>安徽省地质矿产勘查局313地质队</t>
  </si>
  <si>
    <t>安徽省淮南潘集煤矿外围煤炭详查</t>
  </si>
  <si>
    <t>安徽省煤田地质局勘查研究院、安徽省公益性地质调查管理中心</t>
  </si>
  <si>
    <t>安徽省宣州区茶亭铜多金属矿普查</t>
  </si>
  <si>
    <t>铜</t>
  </si>
  <si>
    <t>安徽省地质矿产勘查局322地质队、安徽省公益性地质调查管理中心</t>
  </si>
  <si>
    <t>安徽省铜陵县荷花山铅锌银矿普查</t>
  </si>
  <si>
    <t>华东冶金地质勘查局综合地质大队、安徽省公益性地质调查管理中心</t>
  </si>
  <si>
    <t>安徽省庐江沙溪铜矿深部及外围地区找矿成果</t>
  </si>
  <si>
    <t>安徽省地质矿产勘查局327地质队、安徽省公益性地质调查管理中心</t>
  </si>
  <si>
    <t>安徽省铜陵县舒家店铜矿普查</t>
  </si>
  <si>
    <t>华东冶金地质勘查研究院、安徽省公益性地质调查管理中心</t>
  </si>
  <si>
    <t>安徽省颍上县连塘李井田煤炭勘探</t>
  </si>
  <si>
    <t>中煤新集能源股份有限公司、安徽省煤田地质局勘查研究院</t>
  </si>
  <si>
    <t>安徽省宿州市祁东煤矿深部勘查区煤炭勘探</t>
  </si>
  <si>
    <t>安徽省煤田地质局第三勘探队、安徽省皖北煤电集团有限责任公司</t>
  </si>
  <si>
    <t>福建省上杭县南山坪矿区罗卜岭矿段铜（钼）矿详查</t>
  </si>
  <si>
    <t>紫金矿业集团股份有限公司、福建省第八地质大队</t>
  </si>
  <si>
    <t>云南省富源县大河煤矿区中深部勘查区煤炭勘探</t>
  </si>
  <si>
    <t>福建省121地质大队、云南省煤炭地质勘查院</t>
  </si>
  <si>
    <t>新疆尼勒克县尼勒克矿区六井田煤炭勘探</t>
  </si>
  <si>
    <t>福建省121地质大队、新疆地质矿产局第一地质大队</t>
  </si>
  <si>
    <t>江西省浮梁县朱溪外围钨铜矿找矿成果</t>
  </si>
  <si>
    <t>钨</t>
  </si>
  <si>
    <t>江西省地质勘查基金管理中心、江西省地质矿产勘查开发局九一二大队、自然资源部中央地质勘查基金管理中心</t>
  </si>
  <si>
    <t>江西省武宁县大湖塘北区钨矿找矿成果</t>
  </si>
  <si>
    <t>江西省地质矿产勘查开发局九一六大队、江西省地质矿产勘查开发局赣西北大队</t>
  </si>
  <si>
    <t>江西省石城县楂山里矿区萤石矿找矿成果</t>
  </si>
  <si>
    <t>江西省地质矿产勘查开发局赣南地质调查大队</t>
  </si>
  <si>
    <t>江西省瑞昌市武山矿区铜矿找矿成果</t>
  </si>
  <si>
    <t>江西省地质矿产勘查开发局赣西北大队、江西铜业股份有限公司武山铜矿</t>
  </si>
  <si>
    <t>江西省武宁县东坪矿区钨矿找矿成果</t>
  </si>
  <si>
    <t>江西省地质调查研究院</t>
  </si>
  <si>
    <t>江西省安远县园岭寨钼矿找矿成果</t>
  </si>
  <si>
    <t>江西省于都县坳脑矿区萤石矿找矿成果</t>
  </si>
  <si>
    <t>江西省核工业地质局二六四大队</t>
  </si>
  <si>
    <t>江西省武宁县大湖塘南区钨矿找矿成果</t>
  </si>
  <si>
    <t>江西省地质矿产勘查开发局赣西北大队、江西巨通实业有限公司</t>
  </si>
  <si>
    <t>江西省崇仁县聚仁矿区钨矿找矿成果</t>
  </si>
  <si>
    <t>江西有色地质勘查一队</t>
  </si>
  <si>
    <t>江西省靖安县大雾塘矿区钨矿找矿成果</t>
  </si>
  <si>
    <t>江西钨业控股集团有限公司、江西省地质矿产勘查开发局赣西北大队、江西弘达矿业有限公司</t>
  </si>
  <si>
    <t>江西省靖安县石子墩矿区钨矿找矿成果</t>
  </si>
  <si>
    <t>江西省地质矿产勘查开发局赣西北大队</t>
  </si>
  <si>
    <t>江西省新干县新衡矿区萤石矿找矿成果</t>
  </si>
  <si>
    <t>江西省核工业地质局二六三大队</t>
  </si>
  <si>
    <t>江西省乐安县相山西部铀矿找矿成果</t>
  </si>
  <si>
    <t>江西省核工业地质局二六一大队</t>
  </si>
  <si>
    <t>山东省莱州市三山岛北部海域金矿勘查成果</t>
  </si>
  <si>
    <t>山东省第三地质矿产勘查院、莱州市瑞海矿业有限公司</t>
  </si>
  <si>
    <t>山东省莱州市三山岛矿区西岭-新立金矿勘查成果</t>
  </si>
  <si>
    <t>山东黄金地质矿产勘查有限公司</t>
  </si>
  <si>
    <t>山东省莱州市纱岭矿区金矿详查成果</t>
  </si>
  <si>
    <t>山东省地质矿产勘查开发局第六地质大队</t>
  </si>
  <si>
    <t>山东省招远市水旺庄矿区金矿详查成果</t>
  </si>
  <si>
    <t>山东省地质矿产勘查开发局第六地质大队、招远市九洲矿业有限公司</t>
  </si>
  <si>
    <t>山东省招远市玲南矿区深部及外围金矿详查成果</t>
  </si>
  <si>
    <t>中矿金业股份有限公司、山东省地质矿产勘查开发局第六地质大队</t>
  </si>
  <si>
    <t>山东省莱州市南吕-欣木矿区金矿勘探成果</t>
  </si>
  <si>
    <t>山东黄金地质矿产勘查有限公司、山东莱州鲁地金矿有限公司</t>
  </si>
  <si>
    <t>山东省烟台市牟平区辽上矿区勘查成果</t>
  </si>
  <si>
    <t>山东恒邦冶炼股份有限公司、山东省第三地质矿产勘查院</t>
  </si>
  <si>
    <t>山东省阳谷-茌平煤田阳谷勘查区煤炭详查成果</t>
  </si>
  <si>
    <t>山东能源新汶矿业集团、山东昌达能源有限公司、山东省第一地质矿产勘查院</t>
  </si>
  <si>
    <t>山东省兖州市翟村矿区屯头铁矿详查成果</t>
  </si>
  <si>
    <t>山东省物化探勘查院</t>
  </si>
  <si>
    <t>山东省兰陵县（原苍山县）古林-兰陵矿区铁矿勘查成果</t>
  </si>
  <si>
    <t>中化地质矿山总局山东地质勘查院、临沂国发矿业集团有限公司</t>
  </si>
  <si>
    <t>山东省招远市栾家河地区金矿详查成果</t>
  </si>
  <si>
    <t>山东招金集团有限公司、山东招金地质勘查有限公司</t>
  </si>
  <si>
    <t>山东省曹县煤田张湾-来庄勘查区优质焦煤勘查成果</t>
  </si>
  <si>
    <t>山东省地质科学研究院、菏泽市矿产资源勘探开发中心、山东丰源集团股份有限公司</t>
  </si>
  <si>
    <t>山东省兰陵县（原苍山县）大青山-沟西-宋楼矿区铁矿勘查成果</t>
  </si>
  <si>
    <t>山东省鲁南地质工程勘察院、兰陵县土地储备中心</t>
  </si>
  <si>
    <t>山东省巨野煤矿区外围煤炭资源攻深找盲勘查成果</t>
  </si>
  <si>
    <t>山东省煤田地质规划勘察研究院、山东省煤田地质局第二勘探队、菏泽市矿产资源勘探开发中心</t>
  </si>
  <si>
    <t>河南省桐柏县老湾地区金矿整装勘查成果</t>
  </si>
  <si>
    <t>河南省地质矿产勘查开发局第一地质勘查院</t>
  </si>
  <si>
    <t>河南省栾川县赤土店地区钼钨矿整装勘查成果</t>
  </si>
  <si>
    <t>钨钼</t>
  </si>
  <si>
    <t>河南省地质调查院</t>
  </si>
  <si>
    <t>河南省渑池县曹窑以西铝土矿整装勘查成果</t>
  </si>
  <si>
    <t>河南省有色金属地质矿产局第六地质大队</t>
  </si>
  <si>
    <t>河南省偃龙煤田深部（洛阳部分）铝土矿找矿成果</t>
  </si>
  <si>
    <t>河南省地质矿产勘查开发局第四地质勘查院</t>
  </si>
  <si>
    <t>河南省嵩县车村-栾川县合峪地区萤石矿整装勘查成果</t>
  </si>
  <si>
    <t>河南省地质矿产勘查开发局第二地质矿产调查院、河南省地质矿产勘查开发局第二地质环境调查院、河南省地质矿产勘查开发局第三地质勘查院</t>
  </si>
  <si>
    <t>河南省通柘煤田整装勘查成果</t>
  </si>
  <si>
    <t>河南省煤炭地质勘察研究总院、河南省地质矿产勘查开发局第四地质矿产调查院、河南省国土资源科学研究院</t>
  </si>
  <si>
    <t>河南省荥（阳）巩（义）煤下铝土矿整装勘查成果</t>
  </si>
  <si>
    <t>河南省国土资源科学研究院、河南省资源环境调查四院（原河南省煤田地质局四队）</t>
  </si>
  <si>
    <t>河南省淅川县下大扒-柳树沟石墨矿整装勘查成果</t>
  </si>
  <si>
    <t>河南省地质矿产勘查开发局第二地质勘查院、河南省地质矿产勘查开发局第一地质勘查院</t>
  </si>
  <si>
    <t>河南省嵩县雷门沟-大石门地区钼矿整装勘查成果</t>
  </si>
  <si>
    <t>河南省地质矿产勘查开发局第三地质勘查院、河南省核工业地质局</t>
  </si>
  <si>
    <t>河南省舞阳地区铁矿整装勘查成果</t>
  </si>
  <si>
    <t>河南省有色金属地质矿产局第四地质大队、河南安钢集团舞阳矿业有限责任公司、舞钢中加矿业发展有限公司</t>
  </si>
  <si>
    <t>河南省崤山东部银多金属矿整装勘查成果</t>
  </si>
  <si>
    <t>银</t>
  </si>
  <si>
    <t>河南省地质矿产勘查开发局第一地质矿产调查院、河南省地质矿产勘查开发局第一地质勘查院、河南省航空物探遥感中心（原河南省地质矿产勘查开发局地球物理测量队）</t>
  </si>
  <si>
    <t>河南省宝丰县-郏县煤整装勘查成果</t>
  </si>
  <si>
    <t>河南省禹州煤田张得煤矿找矿成果</t>
  </si>
  <si>
    <t>河南省地质矿产勘查开发局第一地质矿产调查院</t>
  </si>
  <si>
    <t>河南省新蔡县练村铁矿找矿成果</t>
  </si>
  <si>
    <t>河南省资源环境调查一院（原河南省煤田地质局一队）、河南省地质矿产勘查开发局第一地质勘查院、河南省地质科学研究所（原河南省地质矿产勘查开发局区域地质调查队）</t>
  </si>
  <si>
    <t>湖北省大冶市阳新岩体西北段铜铁金多金属矿找矿成果</t>
  </si>
  <si>
    <t>湖北省地质局第一地质大队、湖北省地质勘查基金管理中心、湖北三鑫金铜股份有限公司</t>
  </si>
  <si>
    <t>湖南省平江县万古矿区金矿找矿成果</t>
  </si>
  <si>
    <t>湖南省地质矿产勘查开发局四〇二队</t>
  </si>
  <si>
    <t>湖南省花垣县大脑坡矿区铅锌矿勘探找矿成果</t>
  </si>
  <si>
    <t>湖南省地质矿产勘查开发局四〇七队、湖南志弘矿业开发有限责任公司</t>
  </si>
  <si>
    <t>湖南省桂阳县黄沙坪铅锌矿接替资源勘查（详查）找矿成果</t>
  </si>
  <si>
    <t>湖南省湘南地质勘察院、湖南省黄沙坪铅锌矿</t>
  </si>
  <si>
    <t>湖南省临湘市虎形山矿区钨矿详查找矿成果</t>
  </si>
  <si>
    <t>湖南省有色地质勘查局二四七队</t>
  </si>
  <si>
    <t>湖南省永州市零陵区水埠头矿区锰矿详查找矿成果</t>
  </si>
  <si>
    <t>锰</t>
  </si>
  <si>
    <t>湖南省地质矿产勘查开发局四〇九队、湖南发展集团矿业开发有限公司</t>
  </si>
  <si>
    <t>湖南省宜章县界牌岭矿区界牌岭萤石锡多金属矿生产勘查找矿成果</t>
  </si>
  <si>
    <t>湖南省湘南地质勘察院</t>
  </si>
  <si>
    <t>湖南省郴州市东坡铅锌矿接替资源勘查找矿成果</t>
  </si>
  <si>
    <t>湖南省湘南地质勘察院、湖南柿竹园有色金属有限责任公司</t>
  </si>
  <si>
    <t>湖南省凤凰-花垣-龙山地区铅锌矿整装勘查区找矿成果</t>
  </si>
  <si>
    <t>湖南省地质矿产勘查开发局四〇五队</t>
  </si>
  <si>
    <t>广东省翁源县红岭钨矿找矿成果</t>
  </si>
  <si>
    <t>广东省有色金属地质局九三二队、翁源红岭矿业有限责任公司</t>
  </si>
  <si>
    <t>广东省乐昌市梅花大坪矿区钨锡多金属矿勘查</t>
  </si>
  <si>
    <t>钨锡</t>
  </si>
  <si>
    <t>广东省地质调查院、广东广晟地矿有限公司</t>
  </si>
  <si>
    <t>广西大瑶山西矿带盘龙矿区深边部铅锌找矿</t>
  </si>
  <si>
    <t>广西中金岭南矿业有限责任公司</t>
  </si>
  <si>
    <t>广西南丹县铜坑锡矿接替资源勘查</t>
  </si>
  <si>
    <t>广西二一五地质队有限公司</t>
  </si>
  <si>
    <t>广西壮族自治区大厂锡多金属矿田巴力-龙头山矿区锡多金属资源储量核实</t>
  </si>
  <si>
    <t>锡多金属</t>
  </si>
  <si>
    <t>广西壮族自治区龙州县金龙矿区铝土矿详查</t>
  </si>
  <si>
    <t>广西壮族自治区地质调查院</t>
  </si>
  <si>
    <t>广西德保县足荣扶晚矿区（陇汤矿段、老坡矿段、岜意屯矿段、孟屯矿段）锰矿详查</t>
  </si>
  <si>
    <t>南宁三叠地质资源开发有限责任公司</t>
  </si>
  <si>
    <t>广西田东县六乙矿区锰矿勘探</t>
  </si>
  <si>
    <t>中国冶金地质总局广西地质勘查院</t>
  </si>
  <si>
    <t>广西天等龙原-德保那温锰矿整装勘查区“东平式”锰矿资源勘查</t>
  </si>
  <si>
    <t>中国冶金地质总局广西地质勘查院、中信大锰矿业有限责任公司</t>
  </si>
  <si>
    <t>广西龙州-扶绥铝土矿勘查</t>
  </si>
  <si>
    <t>广西壮族自治区三〇七核地质大队、广西壮族自治区第六地质队</t>
  </si>
  <si>
    <t>广西平果-靖西铝土矿勘查</t>
  </si>
  <si>
    <t>广西壮族自治区地质矿产勘查开发局、广西壮族自治区第四地质队、广西壮族自治区二七四地质队</t>
  </si>
  <si>
    <t>重庆市城口县高燕锰矿区找矿成果</t>
  </si>
  <si>
    <t>重庆市地质矿产勘查开发局205地质队、重庆市地质调查院</t>
  </si>
  <si>
    <t>重庆市黔江区水田坝铝土矿区找矿成果</t>
  </si>
  <si>
    <t>重庆市地质矿产勘查开发局107地质队、重庆市地质调查院</t>
  </si>
  <si>
    <t>重庆市城口县修齐锰矿区找矿成果</t>
  </si>
  <si>
    <t>四川省甘孜州甲基卡麦基坦锂矿找矿突破</t>
  </si>
  <si>
    <t>锂</t>
  </si>
  <si>
    <t>四川省自然资源厅、四川省地质调查院、中国地质科学院矿产资源研究所、四川省国土科学技术研究院（四川省卫星应用技术中心）</t>
  </si>
  <si>
    <t>四川省西昌市太和矿区钒钛磁铁矿深部及外围普查</t>
  </si>
  <si>
    <t>钒钛磁铁矿</t>
  </si>
  <si>
    <t>四川省自然资源厅、四川省冶金地质勘查院、自然资源部中央地质勘查基金管理中心</t>
  </si>
  <si>
    <t>四川省冕宁县张家坪子金矿详查</t>
  </si>
  <si>
    <t>四川省核工业地质局二八一大队、四川省核工业地质局</t>
  </si>
  <si>
    <t>四川省会理县拉拉铜矿接替资源勘查</t>
  </si>
  <si>
    <t>四川省地质矿产勘查开发局四〇三地质队、凉山矿业股份有限公司</t>
  </si>
  <si>
    <t>四川省古蔺县川南煤田古叙矿区大村勘查区煤炭勘探找矿成果</t>
  </si>
  <si>
    <t>四川省煤田地质工程勘察设计研究院、四川省煤田地质局一三五队</t>
  </si>
  <si>
    <t>四川省米易县茅坪石墨矿普查</t>
  </si>
  <si>
    <t>四川省自然资源厅、四川省冶金地质勘查局六〇五大队、四川省国土科学技术研究院（四川省卫星应用技术中心）</t>
  </si>
  <si>
    <r>
      <rPr>
        <sz val="12"/>
        <color rgb="FF000000"/>
        <rFont val="仿宋_GB2312"/>
        <charset val="134"/>
      </rPr>
      <t>攀枝花红格钒钛磁铁矿矿区深部及外围</t>
    </r>
    <r>
      <rPr>
        <sz val="12"/>
        <color theme="1"/>
        <rFont val="仿宋_GB2312"/>
        <charset val="134"/>
      </rPr>
      <t>找矿成果</t>
    </r>
  </si>
  <si>
    <t>四川省自然资源厅、四川省地质矿产勘查开发局一〇六地质队、四川省国土科学技术研究院（四川省卫星应用技术中心）</t>
  </si>
  <si>
    <t>四川省米易县白马钒钛磁铁矿区及及坪-夏家坪矿段深部及外围普查找矿成果</t>
  </si>
  <si>
    <t>四川省自然资源厅、四川省煤田地质局一三七队、四川省国土科学技术研究院（四川省卫星应用技术中心）</t>
  </si>
  <si>
    <t>四川省金川县李家沟锂矿补充勘探</t>
  </si>
  <si>
    <t>四川省地质矿产勘查开发局化探队</t>
  </si>
  <si>
    <t>四川省若尔盖铀矿整装勘查区找矿成果</t>
  </si>
  <si>
    <t>四川省核工业地质局、四川省核工业地质调查院、四川省金核地质勘查工程有限公司</t>
  </si>
  <si>
    <t>四川省攀枝花市仁和区务本钒钛磁铁矿普查</t>
  </si>
  <si>
    <t>四川省自然资源厅、四川省冶金地质勘查局六〇一大队、四川省国土科学技术研究院（四川省卫星应用技术中心）</t>
  </si>
  <si>
    <t>四川省攀枝花市宝鼎矿区深部煤炭勘探</t>
  </si>
  <si>
    <t>四川省煤田地质工程勘察设计研究院、攀枝花煤业（集团）有限责任公司</t>
  </si>
  <si>
    <t>四川省攀枝花市仁和区中坝矿区石墨矿勘探</t>
  </si>
  <si>
    <t>四川省自然资源厅、四川省地质矿产勘查开发局一○六地质队、四川省国土科学技术研究院（四川省卫星应用技术中心）</t>
  </si>
  <si>
    <t>贵州松桃高地-道坨隐伏巨型锰矿田发现与找矿重大突破</t>
  </si>
  <si>
    <t>贵州省地质矿产勘查开发局一〇三地质大队、贵州省地质矿产勘查开发局</t>
  </si>
  <si>
    <t>贵州松桃普觉-桃子坪隐伏巨型锰矿田发现与找矿重大突破</t>
  </si>
  <si>
    <t>贵州省地质矿产勘查开发局一〇三地质大队、中国地质大学（武汉）、重庆乌江实业（集团）股分有限公司</t>
  </si>
  <si>
    <t>贵州省贞丰县水银洞金矿区深部找矿重大突破</t>
  </si>
  <si>
    <t>贵州省地质矿产勘查开发局一〇五地质大队、贵州紫金矿业股份有限公司</t>
  </si>
  <si>
    <t>贵州省赫章县猪拱塘隐伏超大型铅锌矿床发现与找矿重大突破</t>
  </si>
  <si>
    <t>贵州省地矿局一一三地质大队、赫章鼎盛鑫矿业发展有限公司、贵州省地质矿产勘查开发局一〇三地质大队</t>
  </si>
  <si>
    <t>贵州省正安县旦坪铝土矿区找矿突破</t>
  </si>
  <si>
    <t>贵州省地质矿产勘查开发局一〇六地质大队、中国地质大学（武汉）、西南能矿集团</t>
  </si>
  <si>
    <t>贵州省道真县大塘铝土矿区找矿突破</t>
  </si>
  <si>
    <t>贵州省地质矿产勘查开发局117地质大队、西南能矿集团股份有限公司、贵州省土地矿产资源储备局</t>
  </si>
  <si>
    <t>贵州省黔西县黔西向斜中深部煤炭找矿突破</t>
  </si>
  <si>
    <t>贵州省煤田地质局一七四队、贵州省地矿局一一三地质大队、贵州省土地矿产资源储备局</t>
  </si>
  <si>
    <t>贵州省道真县岩坪-新民矿区铝土矿找矿成果</t>
  </si>
  <si>
    <t>贵州省有色金属和核工业地质勘查局地质矿产勘查院、贵州省有色金属和核工业地质勘查局、西南能矿集团股份有限公司</t>
  </si>
  <si>
    <t>贵州省务正道地区鹿池向斜铝土矿勘查</t>
  </si>
  <si>
    <t>贵州省有色金属和核工业地质勘查局三总队、贵州省地质矿产勘查开发局一〇六地质大队、贵州省有色金属和核工业地质勘查局地质矿产勘查院</t>
  </si>
  <si>
    <t>贵州省普定县五指山铅锌矿找矿成果</t>
  </si>
  <si>
    <t>贵州省有色金属和核工业地质勘查局一总队、贵州省有色金属和核工业地质勘查局地质矿产勘查院、贵州省地质矿产勘查开发局一〇四地质大队</t>
  </si>
  <si>
    <t>贵州省习水北西矿区煤炭资源找矿突破</t>
  </si>
  <si>
    <t>贵州煤矿地质工程咨询与地质环境监测中心、贵州省土地矿产资源储备局</t>
  </si>
  <si>
    <t>贵州威宁阳关寨背斜-纳雍比德向斜煤炭找矿突破</t>
  </si>
  <si>
    <t>贵州省煤田地质局地质勘察研究院、贵州省煤田地质局一四二队、贵州煤矿地质工程咨询与地质环境监测中心</t>
  </si>
  <si>
    <t>贵州省金沙矿区安底背斜中深部煤炭找矿突破</t>
  </si>
  <si>
    <t>贵州省凯里-黄平地区铝土矿找矿成果</t>
  </si>
  <si>
    <t>贵州省有色金属和核工业地质勘查局六总队、贵州省有色金属和核工业地质勘查局五总队、贵州省有色金属和核工业地质勘查局物化探总队</t>
  </si>
  <si>
    <t>贵州省清镇市猫场铝土矿区深部找矿突破</t>
  </si>
  <si>
    <t>贵州省地质矿产勘查开发局一一五地质大队、贵州广铝铝业有限公司</t>
  </si>
  <si>
    <t>云南鹤庆北衙金多金属矿整装勘查重大突破</t>
  </si>
  <si>
    <t>云南黄金矿业集团股份有限公司</t>
  </si>
  <si>
    <t>会泽矿山厂深部超大型隐伏矿找矿增储重大突破</t>
  </si>
  <si>
    <t>云南驰宏锌锗股份有限公司、驰宏会泽矿业分公司、云南冶金资源股份有限公司</t>
  </si>
  <si>
    <t>云南省迪庆普朗铜矿区勘探</t>
  </si>
  <si>
    <t>云南省地质调查院、云南迪庆有色金属有限责任公司</t>
  </si>
  <si>
    <t>云南省镇康县芦子园铅锌铁矿资源储量核实及深部详查</t>
  </si>
  <si>
    <t>云南省地质调查局、云南省地质调查院、镇康县鸿骏矿业开发有限公司</t>
  </si>
  <si>
    <t>云南省马关县万龙山锌锡铜矿生产勘探</t>
  </si>
  <si>
    <t>锌锡</t>
  </si>
  <si>
    <t>四川省冶金地质勘查院、云南省马关县兴源矿业有限责任公司</t>
  </si>
  <si>
    <t>云南省马关县都龙矿区外围锌锡铜多金属矿整装勘查找矿成果</t>
  </si>
  <si>
    <t>云南省有色地质局三一七队、云南华联矿产勘探有限责任公司、四川省冶金地质勘查院</t>
  </si>
  <si>
    <t>云南省富宁县牛场-定皇钛铁矿区勘查</t>
  </si>
  <si>
    <t>钛</t>
  </si>
  <si>
    <t>云南省地质矿产勘查院</t>
  </si>
  <si>
    <t>云南省文山县天生桥铝土矿勘查</t>
  </si>
  <si>
    <t>西南有色昆明勘测设计（院）股份有限公司、云南文山铝业有限公司</t>
  </si>
  <si>
    <t>西藏自治区曲松县罗布莎-香卡山地区铬铁矿找矿成果</t>
  </si>
  <si>
    <t>铬铁矿</t>
  </si>
  <si>
    <t>西藏自治区地质矿产勘查开发局第二地质大队、西藏江南矿业股份有限公司、西藏自治区矿业发展总公司</t>
  </si>
  <si>
    <t>西藏自治区改则县多不杂矿区铜矿普查找矿成果</t>
  </si>
  <si>
    <t>西藏自治区地质矿产勘查开发局第五地质大队、中国地质调查局成都地质调查中心</t>
  </si>
  <si>
    <t>西藏自治区改则县拿若矿区铜矿普查找矿成果</t>
  </si>
  <si>
    <t>西藏自治区地质矿产勘查开发局第五地质大队、中铜矿产资源有限公司、中国地质科学院矿产资源研究所</t>
  </si>
  <si>
    <t>西藏自治区改则县波龙矿区铜矿普查找矿成果</t>
  </si>
  <si>
    <t>西藏自治区昌都县哇了格矿区铅矿勘探找矿成果</t>
  </si>
  <si>
    <t>铅</t>
  </si>
  <si>
    <t>西藏昌都县炟地矿业有限公司、湖北省地质局第六地质大队</t>
  </si>
  <si>
    <t>西藏自治区改则县多不杂西矿区铜矿普查找矿成果</t>
  </si>
  <si>
    <t>西藏自治区地质矿产勘查开发局第五地质大队、中国地质科学院矿产资源研究所</t>
  </si>
  <si>
    <t>西藏自治区改则县麻米错盐湖硼锂矿区硼锂矿详查找矿成果</t>
  </si>
  <si>
    <t>西藏自治区地质矿产勘查开发局第五地质大队</t>
  </si>
  <si>
    <t>西藏自治区改则县拉果错盐湖锂（硼、钾）矿详查找矿成果</t>
  </si>
  <si>
    <t>西藏自治区地质矿产勘查开发局第五地质大队、西藏阿里拉果资源有限责任公司</t>
  </si>
  <si>
    <t>西藏自治区嘉黎县蒙亚啊铅锌矿床找矿成果</t>
  </si>
  <si>
    <t>西藏华夏矿业有限公司、西藏自治区地质矿产勘查开发局第二地质大队、中国地质大学（北京）</t>
  </si>
  <si>
    <t>西藏自治区隆子县扎西康锑铅锌银矿床找矿成果</t>
  </si>
  <si>
    <t>中国地质大学（北京）、西藏华钰矿业股份有限公司、中国地调局成都地质调查中心</t>
  </si>
  <si>
    <t>陕西省洛南县宋家沟钼矿资源储量核实</t>
  </si>
  <si>
    <t>中陕核工业集团二二四大队有限公司</t>
  </si>
  <si>
    <t>陕西省黄陇侏罗纪煤田园子沟勘查区煤炭勘探</t>
  </si>
  <si>
    <t>陕西省一八六煤田地质有限公司</t>
  </si>
  <si>
    <t>陕西省陕北侏罗纪煤田榆神矿区尔林滩勘查区煤炭资源普查</t>
  </si>
  <si>
    <t>陕西省一八五煤田地质有限公司</t>
  </si>
  <si>
    <t>陕西省黄陇侏罗纪煤田麟游北部勘查区丈八井田煤炭勘探</t>
  </si>
  <si>
    <t>陕西煤田地质勘查研究院有限公司</t>
  </si>
  <si>
    <t>陕西省黄陇侏罗纪煤田陇县李家河勘查区勘探</t>
  </si>
  <si>
    <t>陕西省陕北侏罗纪煤田榆横矿区师庄勘查区普查地质</t>
  </si>
  <si>
    <t>西安地质矿产勘查开发院有限公司</t>
  </si>
  <si>
    <t>陕西省陕北侏罗纪煤田榆横矿区红石桥-魏家峁勘查区详查</t>
  </si>
  <si>
    <t>陕西省石炭二叠纪煤田府谷矿区尧峁井田详查</t>
  </si>
  <si>
    <t>陕西省白水中深部勘查区煤炭资源普查</t>
  </si>
  <si>
    <t>陕西省一三九煤田地质有限公司</t>
  </si>
  <si>
    <t>甘肃省合作市早子沟金矿接替资源勘查</t>
  </si>
  <si>
    <t>甘肃地矿局第三地质矿产勘查院、甘肃省合作早子沟金矿有限责任公司</t>
  </si>
  <si>
    <t>甘肃省徽县郭家沟矿区铅锌矿资源储量核实</t>
  </si>
  <si>
    <t>甘肃省有色金属地质勘查局天水矿产勘查院、甘肃金徽矿业有限责任公司、甘肃勘探者地质矿产有限公司</t>
  </si>
  <si>
    <t>甘肃省肃北县敖包山晶质石墨矿普查</t>
  </si>
  <si>
    <t>甘肃省地矿局第四地质矿产勘查院、甘肃省地质勘查基金管理中心</t>
  </si>
  <si>
    <t>甘肃省合水县西-宁县北部勘查区煤炭详查</t>
  </si>
  <si>
    <t>甘肃煤炭地质勘查院、甘肃煤田地质局一四九队、甘肃煤田地质研究所</t>
  </si>
  <si>
    <t>甘肃省礼县李坝金矿勘探</t>
  </si>
  <si>
    <t>甘肃省有色金属地质勘查局天水矿产勘查院、陇南紫金矿业有限公司</t>
  </si>
  <si>
    <t>甘肃省灵台县独店勘查区煤炭详查</t>
  </si>
  <si>
    <t>甘肃煤炭地质勘查院、甘肃煤田地质局一四六队、甘肃煤田地质局综合普查队</t>
  </si>
  <si>
    <t>甘肃省西和县大桥金矿详查</t>
  </si>
  <si>
    <t>甘肃省地质调查院</t>
  </si>
  <si>
    <t>甘肃省敦煌市小独山西钨金矿区西矿段钨矿详查</t>
  </si>
  <si>
    <t>甘肃省有色金属地质勘查局张掖矿产勘查院、甘肃省敦煌市三友矿业有限责任公司</t>
  </si>
  <si>
    <t>甘肃省阿克塞县安南坝青砂沟锰矿详查</t>
  </si>
  <si>
    <t>甘肃省地矿局第二地质矿产勘查院</t>
  </si>
  <si>
    <t>甘肃省张掖市平山湖勘查区煤炭详查</t>
  </si>
  <si>
    <t>甘肃煤炭地质勘查院、甘肃煤田地质局一四五队</t>
  </si>
  <si>
    <t>甘肃省山丹县花草滩煤矿扩大区煤炭详查</t>
  </si>
  <si>
    <t>甘肃煤田地质局一四五队</t>
  </si>
  <si>
    <t>甘肃省崇信县周寨南勘查区煤炭普查</t>
  </si>
  <si>
    <t>青海省格尔木市夏日哈木铜镍矿HS26号异常区勘探</t>
  </si>
  <si>
    <t>镍</t>
  </si>
  <si>
    <t>青海省第五地质勘查院、青海省地质矿产勘查开发局、青海黄河矿业有限责任公司</t>
  </si>
  <si>
    <t>西藏那曲安多县多才玛多金属矿普查</t>
  </si>
  <si>
    <t>青海省第五地质勘查院、青海省地质调查局、青海省地质矿产勘查开发局</t>
  </si>
  <si>
    <t>青海省都兰县那更康切尔沟银多金属矿普查</t>
  </si>
  <si>
    <t>四川省冶金地质勘查局水文工程大队、青海省地质调查局、四川省冶金地质勘查局</t>
  </si>
  <si>
    <t>青海省格尔木市牛苦头地区多金属矿勘探</t>
  </si>
  <si>
    <t>铜多金属</t>
  </si>
  <si>
    <t>青海省柴达木综合地质矿产勘查院</t>
  </si>
  <si>
    <t>青海省木里煤田江仓矿区七、八、九井田勘探</t>
  </si>
  <si>
    <t>青海省第四地质勘查院（原青海省第四地质矿产勘查院）</t>
  </si>
  <si>
    <t>青海省大柴旦行委红柳泉煤矿勘探</t>
  </si>
  <si>
    <t>青海煤炭地质一〇五勘探队</t>
  </si>
  <si>
    <t>青海省都兰县五龙沟地区红旗沟-百吨沟金矿勘查</t>
  </si>
  <si>
    <t>青海省地质矿产勘查开发局、青海省第一地质勘查院</t>
  </si>
  <si>
    <t>青海省木里煤田哆嗦公马地区煤炭勘探</t>
  </si>
  <si>
    <t>青海煤炭地质勘查院</t>
  </si>
  <si>
    <t>青海省鱼卡煤田二井田及其外围煤炭勘探</t>
  </si>
  <si>
    <t>青海省大柴旦行委团鱼山（中部）煤炭勘探</t>
  </si>
  <si>
    <r>
      <rPr>
        <sz val="12"/>
        <color theme="1"/>
        <rFont val="仿宋_GB2312"/>
        <charset val="134"/>
      </rPr>
      <t>青海煤炭地质一</t>
    </r>
    <r>
      <rPr>
        <sz val="12"/>
        <color indexed="8"/>
        <rFont val="宋体"/>
        <charset val="134"/>
      </rPr>
      <t>〇</t>
    </r>
    <r>
      <rPr>
        <sz val="12"/>
        <color theme="1"/>
        <rFont val="仿宋_GB2312"/>
        <charset val="134"/>
      </rPr>
      <t>五勘探队</t>
    </r>
  </si>
  <si>
    <t>青海省大柴旦行委西大滩煤炭普查</t>
  </si>
  <si>
    <t>宁夏回族自治区宁东煤田积家井矿区找矿成果</t>
  </si>
  <si>
    <t>宁夏煤炭勘察工程公司、宁夏回族自治区煤田地质局</t>
  </si>
  <si>
    <t>宁夏固原市王洼矿区找矿成果</t>
  </si>
  <si>
    <t>宁夏回族自治区煤田地质局、宁夏煤炭勘察工程公司</t>
  </si>
  <si>
    <t>宁夏回族自治区吴忠市韦州矿区韦四井田煤炭勘探</t>
  </si>
  <si>
    <t>宁夏回族自治区矿产地质调查院</t>
  </si>
  <si>
    <t>新疆和静县备铁矿勘查</t>
  </si>
  <si>
    <t>新疆地矿局第十一地质大队</t>
  </si>
  <si>
    <t>新疆和田县火烧云超大型铅锌矿重大找矿突破</t>
  </si>
  <si>
    <t>新疆地矿局第八地质大队、新疆地矿局、新疆地质勘查基金项目管理中心</t>
  </si>
  <si>
    <t>新疆新源县卡特巴阿苏矿区金（铜）矿勘探成果</t>
  </si>
  <si>
    <t>新疆地矿局第一区域地质调查大队、新疆美盛矿业有限公司、长安大学</t>
  </si>
  <si>
    <t>新疆乌恰县乌拉根铅锌矿资源储量核实</t>
  </si>
  <si>
    <t>紫金矿业集团股份有限公司矿产地质勘查院、新疆紫金锌业有限公司、有色金属矿产地质调查中心</t>
  </si>
  <si>
    <t>新疆巴里坤哈萨克自治县三塘湖矿区煤炭资源普查-勘探</t>
  </si>
  <si>
    <t>新疆煤田地质局一六一煤田地质勘查队、新疆煤田地质局综合地质勘查队、新疆煤炭煤层气测试研究所</t>
  </si>
  <si>
    <t>内蒙古自治区杭锦旗大营矿区铀矿普查</t>
  </si>
  <si>
    <t>自然资源部中央地质勘查基金管理中心、核工业二〇八大队、中国地质大学（武汉）</t>
  </si>
  <si>
    <t>新疆若羌县坡一镍矿找矿成果</t>
  </si>
  <si>
    <t>自然资源部中央地质勘查基金管理中心、新疆维吾尔自治区地质矿产勘查开发局第六地质大队</t>
  </si>
  <si>
    <t>贵州省正安县安场向斜矿区铝土矿敕装勘查找矿突破</t>
  </si>
  <si>
    <t>中央地质勘查基金管理中心、贵州省有色金属和核工业地质勘查局、贵州省有色金属和核工业地质勘查局三总队</t>
  </si>
  <si>
    <t>四川省米易县白马钒钛磁铁矿区深部及外整装勘查找矿突破</t>
  </si>
  <si>
    <t>中央地质勘查基金管理中心、四川省地质矿产勘查开发局403地质队、四川省煤田地质局137地质队</t>
  </si>
  <si>
    <t>内蒙古自治区东胜煤田大营勘查区煤炭普查</t>
  </si>
  <si>
    <t>自然资源部中央地勘基金管理中心、内蒙古自治区地质调查院</t>
  </si>
  <si>
    <t>内蒙古自治区东胜煤田公尼召勘查区煤炭普查</t>
  </si>
  <si>
    <t>自然资源部中央地质勘查基金管理中心、内蒙古有色地质矿业有限公司</t>
  </si>
  <si>
    <t>内蒙古自治区东胜煤田阿不亥勘查区煤炭普查</t>
  </si>
  <si>
    <t>自然资源部中央地质勘查基金管理中心、内蒙古地勘局第一勘查院、西安地质矿产研究所</t>
  </si>
  <si>
    <t>内蒙古自治区东胜煤田车家渠勘查区煤炭普查</t>
  </si>
  <si>
    <t>自然资源部中央地质勘查基金管理中心、内蒙古地质工程有限责任公司</t>
  </si>
  <si>
    <t>内蒙古自治区东胜煤田红庆河勘查区煤炭普查</t>
  </si>
  <si>
    <t>自然资源部中央地质勘查基金管理中心、内蒙古自治区地质调查院</t>
  </si>
  <si>
    <t>内蒙古自治区东胜煤田楚鲁图梁勘查区煤炭普查</t>
  </si>
  <si>
    <t>自然资源部中央地质勘查基金管理中心、内蒙古自治区矿产试验研究院</t>
  </si>
  <si>
    <t>西藏自治区甲玛铜多金属矿床勘探</t>
  </si>
  <si>
    <t>中国地质科学院矿产资源研究所、西藏华泰龙矿业开发有限公司、成都理工大学</t>
  </si>
  <si>
    <t>西藏自治区谢通门县雄村铜（金）矿勘探</t>
  </si>
  <si>
    <t>中国地质科学院矿产资源研究所、成都理工大学、西藏自治区地质矿产勘查开发局</t>
  </si>
  <si>
    <t>内蒙古乌拉特中旗大乌淀矿区晶质石墨找矿突破</t>
  </si>
  <si>
    <t>中国地质科学院矿产资源研究所、乌拉特中旗蒙晋龙腾工贸有限责任公司、中国冶金地质总局内蒙古地质勘查院</t>
  </si>
  <si>
    <t>吉林省长白县干沟子西岗硅藻土矿找矿成果</t>
  </si>
  <si>
    <t>硅藻土</t>
  </si>
  <si>
    <t>中国建筑材料工业地质勘查中心吉林总队</t>
  </si>
  <si>
    <t>黑龙江省萝北县卫东林场石墨矿找矿成果</t>
  </si>
  <si>
    <t>中国建筑材料工业地质勘查中心黑龙江总队</t>
  </si>
  <si>
    <t>吉林省临江市错草顶子硅藻土矿找矿成果</t>
  </si>
  <si>
    <t>四川省南江县尖山地区石墨矿找矿成果</t>
  </si>
  <si>
    <t>中国建筑材料工业地质勘查中心四川总队</t>
  </si>
  <si>
    <t>吉林省长白县干沟子东岗硅藻土矿找矿成果</t>
  </si>
  <si>
    <t>吉林省集安市二道村晶质石墨矿找矿成果</t>
  </si>
  <si>
    <t>贵州省毕节市大方县高店乡营兴煤矿找矿成果</t>
  </si>
  <si>
    <t>中国建筑材料工业地质勘查中心贵州总队</t>
  </si>
  <si>
    <t>鄂尔多斯盆地北部纳岭沟-巴音青格利地区铀矿勘查</t>
  </si>
  <si>
    <t>核工业二〇八大队</t>
  </si>
  <si>
    <t>新疆伊犁盆地南缘铀矿勘查</t>
  </si>
  <si>
    <t>核工业二一六大队</t>
  </si>
  <si>
    <t>内蒙古二连盆地古河谷砂岩型铀矿勘查</t>
  </si>
  <si>
    <t>内蒙古通辽市大林-海力锦地区铀矿勘查</t>
  </si>
  <si>
    <t>核工业二四三大队</t>
  </si>
  <si>
    <t>新疆巴里坤县巴里坤矿区纸房-井田煤炭勘探</t>
  </si>
  <si>
    <t>江苏长江地质勘查院、江苏煤炭地质勘探二队</t>
  </si>
  <si>
    <t>陕西省陕北石炭-二叠纪煤田府谷矿区马家梁-房子坪勘查区煤炭普查找矿成果</t>
  </si>
  <si>
    <t>中国煤炭地质总局航测遥感局</t>
  </si>
  <si>
    <t>青海省鱼卡煤田羊水河地区煤炭普查</t>
  </si>
  <si>
    <t>山西省文水县靛头勘查区煤炭勘探</t>
  </si>
  <si>
    <t>北京大地高科地质勘查有限公司</t>
  </si>
  <si>
    <t>广西大新县下雷矿区中-东部（9～74勘探线）咟所矿段锰矿勘探</t>
  </si>
  <si>
    <t>广西煤炭地质一五0勘探队</t>
  </si>
  <si>
    <t>青海省茫崖行委小梁山-大风山地区深层卤水钾盐矿20线以西详查及20线以东普查</t>
  </si>
  <si>
    <t>钾盐</t>
  </si>
  <si>
    <t>江苏长江地质勘查院、茫崖泰坦通源资源开发有限公司</t>
  </si>
  <si>
    <t>内蒙古自治区东胜煤田锡尼布拉格勘查区煤炭普查</t>
  </si>
  <si>
    <t>青海省鱼卡矿区三井田煤炭勘探</t>
  </si>
  <si>
    <t>河北省滦南县马城铁矿勘探及补充勘探</t>
  </si>
  <si>
    <t>中国冶金地质总局第一地质勘查院</t>
  </si>
  <si>
    <t>山东省莱芜市张家洼矿区深部及外围铁矿普查</t>
  </si>
  <si>
    <t>山东正元地质资源勘查有限责任公司</t>
  </si>
  <si>
    <t>河北省滦南县长凝铁（金）矿普查</t>
  </si>
  <si>
    <t>新疆阿克陶县奥尔托喀讷什锰矿勘查</t>
  </si>
  <si>
    <t>中国冶金地质总局西北地质勘查院</t>
  </si>
  <si>
    <t>内蒙古自治区东乌珠穆沁旗迪彦钦阿木铅锌银钼矿勘探</t>
  </si>
  <si>
    <t>西藏自治区乃东县努日矿区铜多金属矿普查</t>
  </si>
  <si>
    <t>中国冶金地质总局第二地质勘查院</t>
  </si>
  <si>
    <t>山东省东平县彭集铁矿详查</t>
  </si>
  <si>
    <t>中国冶金地质总局山东正元地质勘查院</t>
  </si>
  <si>
    <t>新疆和田县阿克塔斯稀有金属矿勘探</t>
  </si>
  <si>
    <t>中国冶金地质总局新疆地质勘查院</t>
  </si>
  <si>
    <t>西藏自治区改则县铁格隆南矿区金铜矿普查</t>
  </si>
  <si>
    <t>中铜矿产资源有限公司、西藏自治区地质矿产勘查开发局第五地质大队、中国地质科学院矿产资源研究所</t>
  </si>
  <si>
    <t>涪陵页岩气田找矿成果</t>
  </si>
  <si>
    <t>页岩气</t>
  </si>
  <si>
    <t>中国石油化工股份有限公司勘探分公司</t>
  </si>
  <si>
    <t>塔里木盆地顺北地区发现十亿吨级超深断溶体油气藏</t>
  </si>
  <si>
    <t>石油</t>
  </si>
  <si>
    <t>中国石油化工股份有限公司西北油田分公司</t>
  </si>
  <si>
    <t>川东北元坝超深层生物礁大气田找矿成果</t>
  </si>
  <si>
    <t>天然气</t>
  </si>
  <si>
    <t>川西雷口坡组潮坪相碳酸盐岩天然气勘探</t>
  </si>
  <si>
    <t>中国石油化工股份有限公司西南油气分公司</t>
  </si>
  <si>
    <t>南川地区探明我国首个千亿方级常压页岩气田</t>
  </si>
  <si>
    <t>中国石油化工股份有限公司华东油气分公司</t>
  </si>
  <si>
    <t>四川盆地西部侏罗系致密碎屑岩天然气勘探</t>
  </si>
  <si>
    <t>威荣页岩气田五峰组-龙马溪组深层页岩气勘探</t>
  </si>
  <si>
    <t>东海西湖凹陷海域油气勘探找矿成果</t>
  </si>
  <si>
    <t>中国石油化工股份有限公司上海海洋油气分公司、中海石油（中国）有限公司上海分公司</t>
  </si>
  <si>
    <t>东胜气田上古生界千亿方天然气储量找矿成果</t>
  </si>
  <si>
    <t>中国石油化工股份有限公司华北油气分公司</t>
  </si>
  <si>
    <t>鄂尔多斯盆地长7页岩油勘探取得重大成果</t>
  </si>
  <si>
    <t>页岩油</t>
  </si>
  <si>
    <t>中国石油长庆油田分公司</t>
  </si>
  <si>
    <t>川南地区五峰组-龙马溪组3500米以浅万亿方页岩气田找矿成果</t>
  </si>
  <si>
    <t>中国石油西南油气田分公司、中国石油浙江油田分公司</t>
  </si>
  <si>
    <t>四川盆地川中古隆起北斜坡震旦系-寒武系天然气勘探取得重大突破</t>
  </si>
  <si>
    <t>中国石油西南油气田分公司</t>
  </si>
  <si>
    <t>塔里木库车博孜-大北地区天然气勘探取得重大成果</t>
  </si>
  <si>
    <t>中国石油塔里木油田分公司、勘探与生产分公司、中国石油集团东方地球物探勘探有限责任公司</t>
  </si>
  <si>
    <t>塔里木盆地塔北寒武系、奥陶系深层勘探重大突破找矿成果</t>
  </si>
  <si>
    <t>塔里木盆地库车坳陷秋里塔格构造带获重大发现找矿成果</t>
  </si>
  <si>
    <t>渤海南部探区地质理论创新与勘探再突破</t>
  </si>
  <si>
    <t>中海石油（中国）有限公司天津分公司</t>
  </si>
  <si>
    <t>南海西部深水区中央峡谷千亿方自营大气田重大发现-陵水17-2气田</t>
  </si>
  <si>
    <t>中海石油（中国）有限公司湛江分公司</t>
  </si>
  <si>
    <t>莺歌海盆地东方13高温高压气田重大发现</t>
  </si>
  <si>
    <t>琼东南盆地深水陵水25/18整装大气田重大发现</t>
  </si>
  <si>
    <t>乐东10高温超高压天然气勘探技术研究与领域突破</t>
  </si>
  <si>
    <t>鄂尔多斯盆地东南部延安气田古生界天然气找矿成果</t>
  </si>
  <si>
    <t>陕西延长石油（集团）有限责任公司</t>
  </si>
  <si>
    <t>鄂尔多斯盆地延长油田三叠系延长组石油找矿成果</t>
  </si>
  <si>
    <r>
      <rPr>
        <sz val="12"/>
        <color indexed="8"/>
        <rFont val="仿宋_GB2312"/>
        <charset val="134"/>
      </rPr>
      <t>陕西省安康地区（紫阳-岚皋）钛磁铁矿找矿成果</t>
    </r>
  </si>
  <si>
    <t>陕西延长石油矿业有限责任公司、陕西延长石油中陕金属矿业有限公司</t>
  </si>
  <si>
    <r>
      <rPr>
        <sz val="12"/>
        <color indexed="8"/>
        <rFont val="仿宋_GB2312"/>
        <charset val="134"/>
      </rPr>
      <t>陕西省陕北侏罗纪煤田榆横矿区北区巴拉素矿区找矿成果</t>
    </r>
  </si>
  <si>
    <t>陕西延长石油矿业有限责任公司、陕西延长石油巴拉素煤业有限公司</t>
  </si>
  <si>
    <r>
      <rPr>
        <sz val="12"/>
        <color indexed="8"/>
        <rFont val="仿宋_GB2312"/>
        <charset val="134"/>
      </rPr>
      <t>陕西省陕北侏罗纪煤田榆横矿区北区可可盖井田找矿成果</t>
    </r>
  </si>
  <si>
    <t>陕西延长石油矿业有限责任公司、陕西延长石油榆林可可盖煤业有限公司</t>
  </si>
  <si>
    <r>
      <rPr>
        <sz val="12"/>
        <color indexed="8"/>
        <rFont val="仿宋_GB2312"/>
        <charset val="134"/>
      </rPr>
      <t>陕西省陕北侏罗纪煤田榆横矿区西红墩井田找矿成果</t>
    </r>
  </si>
  <si>
    <t>陕西延长石油矿业有限责任公司、陕西延长石油西红墩煤业有限公司</t>
  </si>
  <si>
    <r>
      <rPr>
        <sz val="12"/>
        <color indexed="8"/>
        <rFont val="仿宋_GB2312"/>
        <charset val="134"/>
      </rPr>
      <t>陕西省陕北侏罗纪煤田榆横矿区海测滩井田找矿成果</t>
    </r>
  </si>
  <si>
    <t>陕西延长石油矿业有限责任公司、陕西延长石油靖边煤业有限公司</t>
  </si>
  <si>
    <t>浙江省常山县八面山矿田高坞山-蕉坑坞矿区萤石矿勘探</t>
  </si>
  <si>
    <t>中化地质矿山总局浙江地质勘查院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</si>
</sst>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Times New Roman"/>
      <charset val="0"/>
    </font>
    <font>
      <sz val="11"/>
      <color theme="1"/>
      <name val="仿宋_GB2312"/>
      <charset val="134"/>
    </font>
    <font>
      <sz val="11"/>
      <color rgb="FFFF0000"/>
      <name val="Times New Roman"/>
      <charset val="0"/>
    </font>
    <font>
      <sz val="11"/>
      <name val="Times New Roman"/>
      <charset val="0"/>
    </font>
    <font>
      <sz val="11"/>
      <color theme="1"/>
      <name val="Times New Roman"/>
      <charset val="0"/>
    </font>
    <font>
      <sz val="16"/>
      <color theme="1"/>
      <name val="仿宋_GB2312"/>
      <charset val="134"/>
    </font>
    <font>
      <sz val="16"/>
      <color theme="1"/>
      <name val="Times New Roman"/>
      <charset val="0"/>
    </font>
    <font>
      <b/>
      <sz val="16"/>
      <color theme="1"/>
      <name val="宋体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o.com/link?m=btTzEepjjQblOhHPNU+yIJNtw3o7TGu7ztcgFI9j1rBcwWF4ssQ/dZ6rjxr+djLJ1IFMAB5ibBTHp019/hCnygkMFSjGmV9F2WjPSUidE7hyG09O7qmwzVFJg604MUrF3SUZY+Fh3Qx443MLDjSItTPRsGARxG/5EA+Vz875O/WEYErwGN/6gvBCXWftRJDIIeeq/E3w7PXfRcx/m37KqaxL+btl9eP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0"/>
  <sheetViews>
    <sheetView tabSelected="1" zoomScale="85" zoomScaleNormal="85" workbookViewId="0">
      <pane xSplit="1" ySplit="3" topLeftCell="B4" activePane="bottomRight" state="frozen"/>
      <selection/>
      <selection pane="topRight"/>
      <selection pane="bottomLeft"/>
      <selection pane="bottomRight" activeCell="F14" sqref="F14"/>
    </sheetView>
  </sheetViews>
  <sheetFormatPr defaultColWidth="9" defaultRowHeight="15" outlineLevelCol="7"/>
  <cols>
    <col min="1" max="1" width="5.625" style="6" customWidth="1"/>
    <col min="2" max="2" width="40.375" style="7" customWidth="1"/>
    <col min="3" max="3" width="7.125" style="8" customWidth="1"/>
    <col min="4" max="4" width="71.875" style="9" customWidth="1"/>
    <col min="5" max="16384" width="9" style="6"/>
  </cols>
  <sheetData>
    <row r="1" s="1" customFormat="1" ht="36" customHeight="1" spans="1:8">
      <c r="A1" s="10" t="s">
        <v>0</v>
      </c>
      <c r="B1" s="11"/>
      <c r="C1" s="12"/>
      <c r="D1" s="13"/>
      <c r="E1" s="6"/>
      <c r="F1" s="6"/>
      <c r="G1" s="6"/>
      <c r="H1" s="6"/>
    </row>
    <row r="2" s="1" customFormat="1" ht="36" customHeight="1" spans="1:8">
      <c r="A2" s="14" t="s">
        <v>1</v>
      </c>
      <c r="B2" s="14"/>
      <c r="C2" s="14"/>
      <c r="D2" s="14"/>
      <c r="E2" s="6"/>
      <c r="F2" s="6"/>
      <c r="G2" s="6"/>
      <c r="H2" s="6"/>
    </row>
    <row r="3" s="2" customFormat="1" ht="36" customHeight="1" spans="1:8">
      <c r="A3" s="15" t="s">
        <v>2</v>
      </c>
      <c r="B3" s="16" t="s">
        <v>3</v>
      </c>
      <c r="C3" s="16" t="s">
        <v>4</v>
      </c>
      <c r="D3" s="16" t="s">
        <v>5</v>
      </c>
      <c r="E3" s="17"/>
      <c r="F3" s="17"/>
      <c r="G3" s="17"/>
      <c r="H3" s="17"/>
    </row>
    <row r="4" ht="36" customHeight="1" spans="1:4">
      <c r="A4" s="15">
        <f>ROW(A1)</f>
        <v>1</v>
      </c>
      <c r="B4" s="18" t="s">
        <v>6</v>
      </c>
      <c r="C4" s="16" t="s">
        <v>7</v>
      </c>
      <c r="D4" s="19" t="s">
        <v>8</v>
      </c>
    </row>
    <row r="5" ht="36" customHeight="1" spans="1:4">
      <c r="A5" s="15">
        <f t="shared" ref="A5:A68" si="0">ROW(A2)</f>
        <v>2</v>
      </c>
      <c r="B5" s="18" t="s">
        <v>9</v>
      </c>
      <c r="C5" s="16" t="s">
        <v>7</v>
      </c>
      <c r="D5" s="19" t="s">
        <v>10</v>
      </c>
    </row>
    <row r="6" ht="36" customHeight="1" spans="1:4">
      <c r="A6" s="15">
        <f t="shared" si="0"/>
        <v>3</v>
      </c>
      <c r="B6" s="18" t="s">
        <v>11</v>
      </c>
      <c r="C6" s="16" t="s">
        <v>12</v>
      </c>
      <c r="D6" s="19" t="s">
        <v>13</v>
      </c>
    </row>
    <row r="7" ht="36" customHeight="1" spans="1:4">
      <c r="A7" s="15">
        <f t="shared" si="0"/>
        <v>4</v>
      </c>
      <c r="B7" s="20" t="s">
        <v>14</v>
      </c>
      <c r="C7" s="21" t="s">
        <v>15</v>
      </c>
      <c r="D7" s="22" t="s">
        <v>16</v>
      </c>
    </row>
    <row r="8" ht="36" customHeight="1" spans="1:4">
      <c r="A8" s="15">
        <f t="shared" si="0"/>
        <v>5</v>
      </c>
      <c r="B8" s="18" t="s">
        <v>17</v>
      </c>
      <c r="C8" s="16" t="s">
        <v>12</v>
      </c>
      <c r="D8" s="19" t="s">
        <v>18</v>
      </c>
    </row>
    <row r="9" ht="36" customHeight="1" spans="1:4">
      <c r="A9" s="15">
        <f t="shared" si="0"/>
        <v>6</v>
      </c>
      <c r="B9" s="20" t="s">
        <v>19</v>
      </c>
      <c r="C9" s="21" t="s">
        <v>15</v>
      </c>
      <c r="D9" s="22" t="s">
        <v>20</v>
      </c>
    </row>
    <row r="10" ht="36" customHeight="1" spans="1:4">
      <c r="A10" s="15">
        <f t="shared" si="0"/>
        <v>7</v>
      </c>
      <c r="B10" s="20" t="s">
        <v>21</v>
      </c>
      <c r="C10" s="21" t="s">
        <v>15</v>
      </c>
      <c r="D10" s="22" t="s">
        <v>16</v>
      </c>
    </row>
    <row r="11" ht="36" customHeight="1" spans="1:4">
      <c r="A11" s="15">
        <f t="shared" si="0"/>
        <v>8</v>
      </c>
      <c r="B11" s="18" t="s">
        <v>22</v>
      </c>
      <c r="C11" s="16" t="s">
        <v>12</v>
      </c>
      <c r="D11" s="19" t="s">
        <v>23</v>
      </c>
    </row>
    <row r="12" ht="36" customHeight="1" spans="1:4">
      <c r="A12" s="15">
        <f t="shared" si="0"/>
        <v>9</v>
      </c>
      <c r="B12" s="18" t="s">
        <v>24</v>
      </c>
      <c r="C12" s="16" t="s">
        <v>25</v>
      </c>
      <c r="D12" s="19" t="s">
        <v>26</v>
      </c>
    </row>
    <row r="13" ht="36" customHeight="1" spans="1:4">
      <c r="A13" s="15">
        <f t="shared" si="0"/>
        <v>10</v>
      </c>
      <c r="B13" s="18" t="s">
        <v>27</v>
      </c>
      <c r="C13" s="16" t="s">
        <v>28</v>
      </c>
      <c r="D13" s="19" t="s">
        <v>29</v>
      </c>
    </row>
    <row r="14" ht="36" customHeight="1" spans="1:4">
      <c r="A14" s="15">
        <f t="shared" si="0"/>
        <v>11</v>
      </c>
      <c r="B14" s="18" t="s">
        <v>30</v>
      </c>
      <c r="C14" s="16" t="s">
        <v>31</v>
      </c>
      <c r="D14" s="19" t="s">
        <v>32</v>
      </c>
    </row>
    <row r="15" ht="36" customHeight="1" spans="1:4">
      <c r="A15" s="15">
        <f t="shared" si="0"/>
        <v>12</v>
      </c>
      <c r="B15" s="18" t="s">
        <v>33</v>
      </c>
      <c r="C15" s="16" t="s">
        <v>31</v>
      </c>
      <c r="D15" s="19" t="s">
        <v>32</v>
      </c>
    </row>
    <row r="16" ht="36" customHeight="1" spans="1:4">
      <c r="A16" s="15">
        <f t="shared" si="0"/>
        <v>13</v>
      </c>
      <c r="B16" s="18" t="s">
        <v>34</v>
      </c>
      <c r="C16" s="16" t="s">
        <v>7</v>
      </c>
      <c r="D16" s="19" t="s">
        <v>35</v>
      </c>
    </row>
    <row r="17" ht="36" customHeight="1" spans="1:4">
      <c r="A17" s="15">
        <f t="shared" si="0"/>
        <v>14</v>
      </c>
      <c r="B17" s="20" t="s">
        <v>36</v>
      </c>
      <c r="C17" s="21" t="s">
        <v>15</v>
      </c>
      <c r="D17" s="22" t="s">
        <v>37</v>
      </c>
    </row>
    <row r="18" ht="36" customHeight="1" spans="1:4">
      <c r="A18" s="15">
        <f t="shared" si="0"/>
        <v>15</v>
      </c>
      <c r="B18" s="20" t="s">
        <v>38</v>
      </c>
      <c r="C18" s="21" t="s">
        <v>15</v>
      </c>
      <c r="D18" s="22" t="s">
        <v>39</v>
      </c>
    </row>
    <row r="19" ht="36" customHeight="1" spans="1:4">
      <c r="A19" s="15">
        <f t="shared" si="0"/>
        <v>16</v>
      </c>
      <c r="B19" s="18" t="s">
        <v>40</v>
      </c>
      <c r="C19" s="16" t="s">
        <v>31</v>
      </c>
      <c r="D19" s="19" t="s">
        <v>32</v>
      </c>
    </row>
    <row r="20" ht="36" customHeight="1" spans="1:4">
      <c r="A20" s="15">
        <f t="shared" si="0"/>
        <v>17</v>
      </c>
      <c r="B20" s="18" t="s">
        <v>41</v>
      </c>
      <c r="C20" s="16" t="s">
        <v>31</v>
      </c>
      <c r="D20" s="19" t="s">
        <v>32</v>
      </c>
    </row>
    <row r="21" ht="36" customHeight="1" spans="1:4">
      <c r="A21" s="15">
        <f t="shared" si="0"/>
        <v>18</v>
      </c>
      <c r="B21" s="18" t="s">
        <v>42</v>
      </c>
      <c r="C21" s="16" t="s">
        <v>31</v>
      </c>
      <c r="D21" s="19" t="s">
        <v>32</v>
      </c>
    </row>
    <row r="22" ht="36" customHeight="1" spans="1:4">
      <c r="A22" s="15">
        <f t="shared" si="0"/>
        <v>19</v>
      </c>
      <c r="B22" s="18" t="s">
        <v>43</v>
      </c>
      <c r="C22" s="16" t="s">
        <v>31</v>
      </c>
      <c r="D22" s="19" t="s">
        <v>32</v>
      </c>
    </row>
    <row r="23" ht="36" customHeight="1" spans="1:4">
      <c r="A23" s="15">
        <f t="shared" si="0"/>
        <v>20</v>
      </c>
      <c r="B23" s="20" t="s">
        <v>44</v>
      </c>
      <c r="C23" s="21" t="s">
        <v>15</v>
      </c>
      <c r="D23" s="22" t="s">
        <v>37</v>
      </c>
    </row>
    <row r="24" ht="36" customHeight="1" spans="1:4">
      <c r="A24" s="15">
        <f t="shared" si="0"/>
        <v>21</v>
      </c>
      <c r="B24" s="20" t="s">
        <v>45</v>
      </c>
      <c r="C24" s="21" t="s">
        <v>15</v>
      </c>
      <c r="D24" s="22" t="s">
        <v>46</v>
      </c>
    </row>
    <row r="25" ht="36" customHeight="1" spans="1:4">
      <c r="A25" s="15">
        <f t="shared" si="0"/>
        <v>22</v>
      </c>
      <c r="B25" s="18" t="s">
        <v>47</v>
      </c>
      <c r="C25" s="16" t="s">
        <v>48</v>
      </c>
      <c r="D25" s="19" t="s">
        <v>49</v>
      </c>
    </row>
    <row r="26" ht="36" customHeight="1" spans="1:4">
      <c r="A26" s="15">
        <f t="shared" si="0"/>
        <v>23</v>
      </c>
      <c r="B26" s="18" t="s">
        <v>50</v>
      </c>
      <c r="C26" s="16" t="s">
        <v>51</v>
      </c>
      <c r="D26" s="19" t="s">
        <v>52</v>
      </c>
    </row>
    <row r="27" ht="36" customHeight="1" spans="1:4">
      <c r="A27" s="15">
        <f t="shared" si="0"/>
        <v>24</v>
      </c>
      <c r="B27" s="18" t="s">
        <v>53</v>
      </c>
      <c r="C27" s="16" t="s">
        <v>54</v>
      </c>
      <c r="D27" s="19" t="s">
        <v>55</v>
      </c>
    </row>
    <row r="28" ht="36" customHeight="1" spans="1:4">
      <c r="A28" s="15">
        <f t="shared" si="0"/>
        <v>25</v>
      </c>
      <c r="B28" s="18" t="s">
        <v>56</v>
      </c>
      <c r="C28" s="16" t="s">
        <v>25</v>
      </c>
      <c r="D28" s="19" t="s">
        <v>57</v>
      </c>
    </row>
    <row r="29" ht="36" customHeight="1" spans="1:4">
      <c r="A29" s="15">
        <f t="shared" si="0"/>
        <v>26</v>
      </c>
      <c r="B29" s="20" t="s">
        <v>58</v>
      </c>
      <c r="C29" s="21" t="s">
        <v>15</v>
      </c>
      <c r="D29" s="22" t="s">
        <v>59</v>
      </c>
    </row>
    <row r="30" ht="36" customHeight="1" spans="1:4">
      <c r="A30" s="15">
        <f t="shared" si="0"/>
        <v>27</v>
      </c>
      <c r="B30" s="18" t="s">
        <v>60</v>
      </c>
      <c r="C30" s="16" t="s">
        <v>61</v>
      </c>
      <c r="D30" s="19" t="s">
        <v>62</v>
      </c>
    </row>
    <row r="31" ht="36" customHeight="1" spans="1:4">
      <c r="A31" s="15">
        <f t="shared" si="0"/>
        <v>28</v>
      </c>
      <c r="B31" s="18" t="s">
        <v>63</v>
      </c>
      <c r="C31" s="16" t="s">
        <v>7</v>
      </c>
      <c r="D31" s="19" t="s">
        <v>64</v>
      </c>
    </row>
    <row r="32" ht="36" customHeight="1" spans="1:4">
      <c r="A32" s="15">
        <f t="shared" si="0"/>
        <v>29</v>
      </c>
      <c r="B32" s="20" t="s">
        <v>65</v>
      </c>
      <c r="C32" s="21" t="s">
        <v>15</v>
      </c>
      <c r="D32" s="22" t="s">
        <v>66</v>
      </c>
    </row>
    <row r="33" s="3" customFormat="1" ht="36" customHeight="1" spans="1:4">
      <c r="A33" s="23">
        <f t="shared" si="0"/>
        <v>30</v>
      </c>
      <c r="B33" s="19" t="s">
        <v>67</v>
      </c>
      <c r="C33" s="16" t="s">
        <v>12</v>
      </c>
      <c r="D33" s="19" t="s">
        <v>68</v>
      </c>
    </row>
    <row r="34" ht="36" customHeight="1" spans="1:4">
      <c r="A34" s="15">
        <f t="shared" si="0"/>
        <v>31</v>
      </c>
      <c r="B34" s="18" t="s">
        <v>69</v>
      </c>
      <c r="C34" s="16" t="s">
        <v>12</v>
      </c>
      <c r="D34" s="19" t="s">
        <v>70</v>
      </c>
    </row>
    <row r="35" ht="36" customHeight="1" spans="1:4">
      <c r="A35" s="15">
        <f t="shared" si="0"/>
        <v>32</v>
      </c>
      <c r="B35" s="18" t="s">
        <v>71</v>
      </c>
      <c r="C35" s="16" t="s">
        <v>25</v>
      </c>
      <c r="D35" s="19" t="s">
        <v>72</v>
      </c>
    </row>
    <row r="36" ht="36" customHeight="1" spans="1:4">
      <c r="A36" s="15">
        <f t="shared" si="0"/>
        <v>33</v>
      </c>
      <c r="B36" s="18" t="s">
        <v>73</v>
      </c>
      <c r="C36" s="16" t="s">
        <v>12</v>
      </c>
      <c r="D36" s="19" t="s">
        <v>74</v>
      </c>
    </row>
    <row r="37" ht="36" customHeight="1" spans="1:4">
      <c r="A37" s="15">
        <f t="shared" si="0"/>
        <v>34</v>
      </c>
      <c r="B37" s="18" t="s">
        <v>75</v>
      </c>
      <c r="C37" s="16" t="s">
        <v>7</v>
      </c>
      <c r="D37" s="19" t="s">
        <v>76</v>
      </c>
    </row>
    <row r="38" ht="36" customHeight="1" spans="1:4">
      <c r="A38" s="15">
        <f t="shared" si="0"/>
        <v>35</v>
      </c>
      <c r="B38" s="18" t="s">
        <v>77</v>
      </c>
      <c r="C38" s="16" t="s">
        <v>12</v>
      </c>
      <c r="D38" s="19" t="s">
        <v>74</v>
      </c>
    </row>
    <row r="39" ht="36" customHeight="1" spans="1:4">
      <c r="A39" s="15">
        <f t="shared" si="0"/>
        <v>36</v>
      </c>
      <c r="B39" s="18" t="s">
        <v>78</v>
      </c>
      <c r="C39" s="16" t="s">
        <v>12</v>
      </c>
      <c r="D39" s="19" t="s">
        <v>79</v>
      </c>
    </row>
    <row r="40" ht="36" customHeight="1" spans="1:4">
      <c r="A40" s="15">
        <f t="shared" si="0"/>
        <v>37</v>
      </c>
      <c r="B40" s="18" t="s">
        <v>80</v>
      </c>
      <c r="C40" s="16" t="s">
        <v>54</v>
      </c>
      <c r="D40" s="19" t="s">
        <v>81</v>
      </c>
    </row>
    <row r="41" ht="36" customHeight="1" spans="1:4">
      <c r="A41" s="15">
        <f t="shared" si="0"/>
        <v>38</v>
      </c>
      <c r="B41" s="18" t="s">
        <v>82</v>
      </c>
      <c r="C41" s="16" t="s">
        <v>7</v>
      </c>
      <c r="D41" s="19" t="s">
        <v>83</v>
      </c>
    </row>
    <row r="42" ht="36" customHeight="1" spans="1:4">
      <c r="A42" s="15">
        <f t="shared" si="0"/>
        <v>39</v>
      </c>
      <c r="B42" s="18" t="s">
        <v>84</v>
      </c>
      <c r="C42" s="16" t="s">
        <v>54</v>
      </c>
      <c r="D42" s="19" t="s">
        <v>85</v>
      </c>
    </row>
    <row r="43" ht="36" customHeight="1" spans="1:4">
      <c r="A43" s="15">
        <f t="shared" si="0"/>
        <v>40</v>
      </c>
      <c r="B43" s="18" t="s">
        <v>86</v>
      </c>
      <c r="C43" s="16" t="s">
        <v>7</v>
      </c>
      <c r="D43" s="19" t="s">
        <v>87</v>
      </c>
    </row>
    <row r="44" ht="36" customHeight="1" spans="1:4">
      <c r="A44" s="15">
        <f t="shared" si="0"/>
        <v>41</v>
      </c>
      <c r="B44" s="18" t="s">
        <v>88</v>
      </c>
      <c r="C44" s="16" t="s">
        <v>7</v>
      </c>
      <c r="D44" s="19" t="s">
        <v>89</v>
      </c>
    </row>
    <row r="45" ht="36" customHeight="1" spans="1:4">
      <c r="A45" s="15">
        <f t="shared" si="0"/>
        <v>42</v>
      </c>
      <c r="B45" s="20" t="s">
        <v>90</v>
      </c>
      <c r="C45" s="21" t="s">
        <v>15</v>
      </c>
      <c r="D45" s="22" t="s">
        <v>91</v>
      </c>
    </row>
    <row r="46" ht="36" customHeight="1" spans="1:4">
      <c r="A46" s="15">
        <f t="shared" si="0"/>
        <v>43</v>
      </c>
      <c r="B46" s="18" t="s">
        <v>92</v>
      </c>
      <c r="C46" s="16" t="s">
        <v>7</v>
      </c>
      <c r="D46" s="19" t="s">
        <v>87</v>
      </c>
    </row>
    <row r="47" ht="36" customHeight="1" spans="1:4">
      <c r="A47" s="15">
        <f t="shared" si="0"/>
        <v>44</v>
      </c>
      <c r="B47" s="18" t="s">
        <v>93</v>
      </c>
      <c r="C47" s="16" t="s">
        <v>94</v>
      </c>
      <c r="D47" s="19" t="s">
        <v>95</v>
      </c>
    </row>
    <row r="48" ht="36" customHeight="1" spans="1:4">
      <c r="A48" s="15">
        <f t="shared" si="0"/>
        <v>45</v>
      </c>
      <c r="B48" s="18" t="s">
        <v>96</v>
      </c>
      <c r="C48" s="16" t="s">
        <v>28</v>
      </c>
      <c r="D48" s="19" t="s">
        <v>97</v>
      </c>
    </row>
    <row r="49" ht="36" customHeight="1" spans="1:4">
      <c r="A49" s="15">
        <f t="shared" si="0"/>
        <v>46</v>
      </c>
      <c r="B49" s="18" t="s">
        <v>98</v>
      </c>
      <c r="C49" s="16" t="s">
        <v>61</v>
      </c>
      <c r="D49" s="19" t="s">
        <v>99</v>
      </c>
    </row>
    <row r="50" ht="36" customHeight="1" spans="1:4">
      <c r="A50" s="15">
        <f t="shared" si="0"/>
        <v>47</v>
      </c>
      <c r="B50" s="18" t="s">
        <v>100</v>
      </c>
      <c r="C50" s="16" t="s">
        <v>61</v>
      </c>
      <c r="D50" s="19" t="s">
        <v>101</v>
      </c>
    </row>
    <row r="51" ht="36" customHeight="1" spans="1:4">
      <c r="A51" s="15">
        <f t="shared" si="0"/>
        <v>48</v>
      </c>
      <c r="B51" s="18" t="s">
        <v>102</v>
      </c>
      <c r="C51" s="16" t="s">
        <v>61</v>
      </c>
      <c r="D51" s="19" t="s">
        <v>103</v>
      </c>
    </row>
    <row r="52" ht="36" customHeight="1" spans="1:4">
      <c r="A52" s="15">
        <f t="shared" si="0"/>
        <v>49</v>
      </c>
      <c r="B52" s="18" t="s">
        <v>104</v>
      </c>
      <c r="C52" s="16" t="s">
        <v>61</v>
      </c>
      <c r="D52" s="19" t="s">
        <v>105</v>
      </c>
    </row>
    <row r="53" ht="36" customHeight="1" spans="1:4">
      <c r="A53" s="15">
        <f t="shared" si="0"/>
        <v>50</v>
      </c>
      <c r="B53" s="18" t="s">
        <v>106</v>
      </c>
      <c r="C53" s="16" t="s">
        <v>61</v>
      </c>
      <c r="D53" s="19" t="s">
        <v>107</v>
      </c>
    </row>
    <row r="54" ht="36" customHeight="1" spans="1:4">
      <c r="A54" s="15">
        <f t="shared" si="0"/>
        <v>51</v>
      </c>
      <c r="B54" s="18" t="s">
        <v>108</v>
      </c>
      <c r="C54" s="16" t="s">
        <v>61</v>
      </c>
      <c r="D54" s="19" t="s">
        <v>109</v>
      </c>
    </row>
    <row r="55" ht="36" customHeight="1" spans="1:4">
      <c r="A55" s="15">
        <f t="shared" si="0"/>
        <v>52</v>
      </c>
      <c r="B55" s="18" t="s">
        <v>110</v>
      </c>
      <c r="C55" s="16" t="s">
        <v>61</v>
      </c>
      <c r="D55" s="19" t="s">
        <v>111</v>
      </c>
    </row>
    <row r="56" ht="36" customHeight="1" spans="1:4">
      <c r="A56" s="15">
        <f t="shared" si="0"/>
        <v>53</v>
      </c>
      <c r="B56" s="18" t="s">
        <v>112</v>
      </c>
      <c r="C56" s="16" t="s">
        <v>61</v>
      </c>
      <c r="D56" s="19" t="s">
        <v>113</v>
      </c>
    </row>
    <row r="57" ht="36" customHeight="1" spans="1:4">
      <c r="A57" s="15">
        <f t="shared" si="0"/>
        <v>54</v>
      </c>
      <c r="B57" s="18" t="s">
        <v>114</v>
      </c>
      <c r="C57" s="16" t="s">
        <v>61</v>
      </c>
      <c r="D57" s="19" t="s">
        <v>115</v>
      </c>
    </row>
    <row r="58" ht="36" customHeight="1" spans="1:4">
      <c r="A58" s="15">
        <f t="shared" si="0"/>
        <v>55</v>
      </c>
      <c r="B58" s="18" t="s">
        <v>116</v>
      </c>
      <c r="C58" s="16" t="s">
        <v>54</v>
      </c>
      <c r="D58" s="19" t="s">
        <v>117</v>
      </c>
    </row>
    <row r="59" ht="36" customHeight="1" spans="1:4">
      <c r="A59" s="15">
        <f t="shared" si="0"/>
        <v>56</v>
      </c>
      <c r="B59" s="20" t="s">
        <v>118</v>
      </c>
      <c r="C59" s="21" t="s">
        <v>15</v>
      </c>
      <c r="D59" s="22" t="s">
        <v>119</v>
      </c>
    </row>
    <row r="60" ht="36" customHeight="1" spans="1:4">
      <c r="A60" s="15">
        <f t="shared" si="0"/>
        <v>57</v>
      </c>
      <c r="B60" s="18" t="s">
        <v>120</v>
      </c>
      <c r="C60" s="16" t="s">
        <v>121</v>
      </c>
      <c r="D60" s="19" t="s">
        <v>122</v>
      </c>
    </row>
    <row r="61" ht="36" customHeight="1" spans="1:4">
      <c r="A61" s="15">
        <f t="shared" si="0"/>
        <v>58</v>
      </c>
      <c r="B61" s="18" t="s">
        <v>123</v>
      </c>
      <c r="C61" s="16" t="s">
        <v>94</v>
      </c>
      <c r="D61" s="19" t="s">
        <v>124</v>
      </c>
    </row>
    <row r="62" ht="36" customHeight="1" spans="1:4">
      <c r="A62" s="15">
        <f t="shared" si="0"/>
        <v>59</v>
      </c>
      <c r="B62" s="18" t="s">
        <v>125</v>
      </c>
      <c r="C62" s="16" t="s">
        <v>121</v>
      </c>
      <c r="D62" s="19" t="s">
        <v>126</v>
      </c>
    </row>
    <row r="63" ht="36" customHeight="1" spans="1:4">
      <c r="A63" s="15">
        <f t="shared" si="0"/>
        <v>60</v>
      </c>
      <c r="B63" s="18" t="s">
        <v>127</v>
      </c>
      <c r="C63" s="16" t="s">
        <v>121</v>
      </c>
      <c r="D63" s="19" t="s">
        <v>128</v>
      </c>
    </row>
    <row r="64" ht="36" customHeight="1" spans="1:4">
      <c r="A64" s="15">
        <f t="shared" si="0"/>
        <v>61</v>
      </c>
      <c r="B64" s="20" t="s">
        <v>129</v>
      </c>
      <c r="C64" s="21" t="s">
        <v>15</v>
      </c>
      <c r="D64" s="22" t="s">
        <v>130</v>
      </c>
    </row>
    <row r="65" ht="36" customHeight="1" spans="1:4">
      <c r="A65" s="15">
        <f t="shared" si="0"/>
        <v>62</v>
      </c>
      <c r="B65" s="20" t="s">
        <v>131</v>
      </c>
      <c r="C65" s="21" t="s">
        <v>15</v>
      </c>
      <c r="D65" s="22" t="s">
        <v>132</v>
      </c>
    </row>
    <row r="66" ht="36" customHeight="1" spans="1:4">
      <c r="A66" s="15">
        <f t="shared" si="0"/>
        <v>63</v>
      </c>
      <c r="B66" s="18" t="s">
        <v>133</v>
      </c>
      <c r="C66" s="16" t="s">
        <v>121</v>
      </c>
      <c r="D66" s="19" t="s">
        <v>134</v>
      </c>
    </row>
    <row r="67" ht="36" customHeight="1" spans="1:4">
      <c r="A67" s="15">
        <f t="shared" si="0"/>
        <v>64</v>
      </c>
      <c r="B67" s="20" t="s">
        <v>135</v>
      </c>
      <c r="C67" s="21" t="s">
        <v>15</v>
      </c>
      <c r="D67" s="22" t="s">
        <v>136</v>
      </c>
    </row>
    <row r="68" ht="36" customHeight="1" spans="1:4">
      <c r="A68" s="15">
        <f t="shared" si="0"/>
        <v>65</v>
      </c>
      <c r="B68" s="20" t="s">
        <v>137</v>
      </c>
      <c r="C68" s="21" t="s">
        <v>15</v>
      </c>
      <c r="D68" s="22" t="s">
        <v>138</v>
      </c>
    </row>
    <row r="69" ht="36" customHeight="1" spans="1:4">
      <c r="A69" s="15">
        <f t="shared" ref="A69:A132" si="1">ROW(A66)</f>
        <v>66</v>
      </c>
      <c r="B69" s="18" t="s">
        <v>139</v>
      </c>
      <c r="C69" s="16" t="s">
        <v>140</v>
      </c>
      <c r="D69" s="19" t="s">
        <v>141</v>
      </c>
    </row>
    <row r="70" ht="36" customHeight="1" spans="1:4">
      <c r="A70" s="15">
        <f t="shared" si="1"/>
        <v>67</v>
      </c>
      <c r="B70" s="18" t="s">
        <v>142</v>
      </c>
      <c r="C70" s="16" t="s">
        <v>140</v>
      </c>
      <c r="D70" s="19" t="s">
        <v>143</v>
      </c>
    </row>
    <row r="71" ht="36" customHeight="1" spans="1:4">
      <c r="A71" s="15">
        <f t="shared" si="1"/>
        <v>68</v>
      </c>
      <c r="B71" s="18" t="s">
        <v>144</v>
      </c>
      <c r="C71" s="16" t="s">
        <v>61</v>
      </c>
      <c r="D71" s="19" t="s">
        <v>145</v>
      </c>
    </row>
    <row r="72" ht="36" customHeight="1" spans="1:4">
      <c r="A72" s="15">
        <f t="shared" si="1"/>
        <v>69</v>
      </c>
      <c r="B72" s="18" t="s">
        <v>146</v>
      </c>
      <c r="C72" s="16" t="s">
        <v>121</v>
      </c>
      <c r="D72" s="19" t="s">
        <v>147</v>
      </c>
    </row>
    <row r="73" ht="36" customHeight="1" spans="1:4">
      <c r="A73" s="15">
        <f t="shared" si="1"/>
        <v>70</v>
      </c>
      <c r="B73" s="18" t="s">
        <v>148</v>
      </c>
      <c r="C73" s="16" t="s">
        <v>140</v>
      </c>
      <c r="D73" s="19" t="s">
        <v>149</v>
      </c>
    </row>
    <row r="74" ht="36" customHeight="1" spans="1:4">
      <c r="A74" s="15">
        <f t="shared" si="1"/>
        <v>71</v>
      </c>
      <c r="B74" s="18" t="s">
        <v>150</v>
      </c>
      <c r="C74" s="16" t="s">
        <v>54</v>
      </c>
      <c r="D74" s="19" t="s">
        <v>145</v>
      </c>
    </row>
    <row r="75" ht="36" customHeight="1" spans="1:4">
      <c r="A75" s="15">
        <f t="shared" si="1"/>
        <v>72</v>
      </c>
      <c r="B75" s="18" t="s">
        <v>151</v>
      </c>
      <c r="C75" s="16" t="s">
        <v>61</v>
      </c>
      <c r="D75" s="19" t="s">
        <v>152</v>
      </c>
    </row>
    <row r="76" ht="36" customHeight="1" spans="1:4">
      <c r="A76" s="15">
        <f t="shared" si="1"/>
        <v>73</v>
      </c>
      <c r="B76" s="18" t="s">
        <v>153</v>
      </c>
      <c r="C76" s="16" t="s">
        <v>140</v>
      </c>
      <c r="D76" s="19" t="s">
        <v>154</v>
      </c>
    </row>
    <row r="77" ht="36" customHeight="1" spans="1:4">
      <c r="A77" s="15">
        <f t="shared" si="1"/>
        <v>74</v>
      </c>
      <c r="B77" s="18" t="s">
        <v>155</v>
      </c>
      <c r="C77" s="16" t="s">
        <v>140</v>
      </c>
      <c r="D77" s="19" t="s">
        <v>156</v>
      </c>
    </row>
    <row r="78" ht="36" customHeight="1" spans="1:4">
      <c r="A78" s="15">
        <f t="shared" si="1"/>
        <v>75</v>
      </c>
      <c r="B78" s="18" t="s">
        <v>157</v>
      </c>
      <c r="C78" s="16" t="s">
        <v>140</v>
      </c>
      <c r="D78" s="19" t="s">
        <v>158</v>
      </c>
    </row>
    <row r="79" ht="36" customHeight="1" spans="1:4">
      <c r="A79" s="15">
        <f t="shared" si="1"/>
        <v>76</v>
      </c>
      <c r="B79" s="18" t="s">
        <v>159</v>
      </c>
      <c r="C79" s="16" t="s">
        <v>140</v>
      </c>
      <c r="D79" s="19" t="s">
        <v>160</v>
      </c>
    </row>
    <row r="80" s="4" customFormat="1" ht="36" customHeight="1" spans="1:4">
      <c r="A80" s="15">
        <f t="shared" si="1"/>
        <v>77</v>
      </c>
      <c r="B80" s="24" t="s">
        <v>161</v>
      </c>
      <c r="C80" s="25" t="s">
        <v>61</v>
      </c>
      <c r="D80" s="26" t="s">
        <v>162</v>
      </c>
    </row>
    <row r="81" ht="36" customHeight="1" spans="1:4">
      <c r="A81" s="15">
        <f t="shared" si="1"/>
        <v>78</v>
      </c>
      <c r="B81" s="18" t="s">
        <v>163</v>
      </c>
      <c r="C81" s="16" t="s">
        <v>51</v>
      </c>
      <c r="D81" s="19" t="s">
        <v>164</v>
      </c>
    </row>
    <row r="82" ht="36" customHeight="1" spans="1:4">
      <c r="A82" s="15">
        <f t="shared" si="1"/>
        <v>79</v>
      </c>
      <c r="B82" s="18" t="s">
        <v>165</v>
      </c>
      <c r="C82" s="16" t="s">
        <v>25</v>
      </c>
      <c r="D82" s="19" t="s">
        <v>166</v>
      </c>
    </row>
    <row r="83" ht="36" customHeight="1" spans="1:4">
      <c r="A83" s="15">
        <f t="shared" si="1"/>
        <v>80</v>
      </c>
      <c r="B83" s="18" t="s">
        <v>167</v>
      </c>
      <c r="C83" s="16" t="s">
        <v>25</v>
      </c>
      <c r="D83" s="19" t="s">
        <v>168</v>
      </c>
    </row>
    <row r="84" ht="36" customHeight="1" spans="1:4">
      <c r="A84" s="15">
        <f t="shared" si="1"/>
        <v>81</v>
      </c>
      <c r="B84" s="18" t="s">
        <v>169</v>
      </c>
      <c r="C84" s="16" t="s">
        <v>25</v>
      </c>
      <c r="D84" s="19" t="s">
        <v>170</v>
      </c>
    </row>
    <row r="85" ht="36" customHeight="1" spans="1:4">
      <c r="A85" s="15">
        <f t="shared" si="1"/>
        <v>82</v>
      </c>
      <c r="B85" s="18" t="s">
        <v>171</v>
      </c>
      <c r="C85" s="16" t="s">
        <v>25</v>
      </c>
      <c r="D85" s="19" t="s">
        <v>172</v>
      </c>
    </row>
    <row r="86" ht="36" customHeight="1" spans="1:4">
      <c r="A86" s="15">
        <f t="shared" si="1"/>
        <v>83</v>
      </c>
      <c r="B86" s="18" t="s">
        <v>173</v>
      </c>
      <c r="C86" s="16" t="s">
        <v>25</v>
      </c>
      <c r="D86" s="19" t="s">
        <v>174</v>
      </c>
    </row>
    <row r="87" ht="36" customHeight="1" spans="1:4">
      <c r="A87" s="15">
        <f t="shared" si="1"/>
        <v>84</v>
      </c>
      <c r="B87" s="18" t="s">
        <v>175</v>
      </c>
      <c r="C87" s="16" t="s">
        <v>25</v>
      </c>
      <c r="D87" s="19" t="s">
        <v>176</v>
      </c>
    </row>
    <row r="88" ht="36" customHeight="1" spans="1:4">
      <c r="A88" s="15">
        <f t="shared" si="1"/>
        <v>85</v>
      </c>
      <c r="B88" s="18" t="s">
        <v>177</v>
      </c>
      <c r="C88" s="16" t="s">
        <v>25</v>
      </c>
      <c r="D88" s="19" t="s">
        <v>178</v>
      </c>
    </row>
    <row r="89" ht="36" customHeight="1" spans="1:4">
      <c r="A89" s="15">
        <f t="shared" si="1"/>
        <v>86</v>
      </c>
      <c r="B89" s="20" t="s">
        <v>179</v>
      </c>
      <c r="C89" s="21" t="s">
        <v>15</v>
      </c>
      <c r="D89" s="22" t="s">
        <v>180</v>
      </c>
    </row>
    <row r="90" ht="36" customHeight="1" spans="1:4">
      <c r="A90" s="15">
        <f t="shared" si="1"/>
        <v>87</v>
      </c>
      <c r="B90" s="18" t="s">
        <v>181</v>
      </c>
      <c r="C90" s="16" t="s">
        <v>12</v>
      </c>
      <c r="D90" s="19" t="s">
        <v>182</v>
      </c>
    </row>
    <row r="91" ht="36" customHeight="1" spans="1:4">
      <c r="A91" s="15">
        <f t="shared" si="1"/>
        <v>88</v>
      </c>
      <c r="B91" s="18" t="s">
        <v>183</v>
      </c>
      <c r="C91" s="16" t="s">
        <v>12</v>
      </c>
      <c r="D91" s="19" t="s">
        <v>184</v>
      </c>
    </row>
    <row r="92" ht="36" customHeight="1" spans="1:4">
      <c r="A92" s="15">
        <f t="shared" si="1"/>
        <v>89</v>
      </c>
      <c r="B92" s="18" t="s">
        <v>185</v>
      </c>
      <c r="C92" s="16" t="s">
        <v>25</v>
      </c>
      <c r="D92" s="19" t="s">
        <v>186</v>
      </c>
    </row>
    <row r="93" ht="36" customHeight="1" spans="1:4">
      <c r="A93" s="15">
        <f t="shared" si="1"/>
        <v>90</v>
      </c>
      <c r="B93" s="20" t="s">
        <v>187</v>
      </c>
      <c r="C93" s="21" t="s">
        <v>15</v>
      </c>
      <c r="D93" s="22" t="s">
        <v>188</v>
      </c>
    </row>
    <row r="94" ht="36" customHeight="1" spans="1:4">
      <c r="A94" s="15">
        <f t="shared" si="1"/>
        <v>91</v>
      </c>
      <c r="B94" s="18" t="s">
        <v>189</v>
      </c>
      <c r="C94" s="16" t="s">
        <v>12</v>
      </c>
      <c r="D94" s="19" t="s">
        <v>190</v>
      </c>
    </row>
    <row r="95" ht="36" customHeight="1" spans="1:4">
      <c r="A95" s="15">
        <f t="shared" si="1"/>
        <v>92</v>
      </c>
      <c r="B95" s="20" t="s">
        <v>191</v>
      </c>
      <c r="C95" s="21" t="s">
        <v>15</v>
      </c>
      <c r="D95" s="22" t="s">
        <v>192</v>
      </c>
    </row>
    <row r="96" ht="36" customHeight="1" spans="1:4">
      <c r="A96" s="15">
        <f t="shared" si="1"/>
        <v>93</v>
      </c>
      <c r="B96" s="18" t="s">
        <v>193</v>
      </c>
      <c r="C96" s="16" t="s">
        <v>25</v>
      </c>
      <c r="D96" s="19" t="s">
        <v>194</v>
      </c>
    </row>
    <row r="97" ht="36" customHeight="1" spans="1:4">
      <c r="A97" s="15">
        <f t="shared" si="1"/>
        <v>94</v>
      </c>
      <c r="B97" s="18" t="s">
        <v>195</v>
      </c>
      <c r="C97" s="16" t="s">
        <v>196</v>
      </c>
      <c r="D97" s="19" t="s">
        <v>197</v>
      </c>
    </row>
    <row r="98" ht="36" customHeight="1" spans="1:4">
      <c r="A98" s="15">
        <f t="shared" si="1"/>
        <v>95</v>
      </c>
      <c r="B98" s="18" t="s">
        <v>198</v>
      </c>
      <c r="C98" s="16" t="s">
        <v>31</v>
      </c>
      <c r="D98" s="19" t="s">
        <v>199</v>
      </c>
    </row>
    <row r="99" ht="36" customHeight="1" spans="1:4">
      <c r="A99" s="15">
        <f t="shared" si="1"/>
        <v>96</v>
      </c>
      <c r="B99" s="18" t="s">
        <v>200</v>
      </c>
      <c r="C99" s="16" t="s">
        <v>31</v>
      </c>
      <c r="D99" s="19" t="s">
        <v>201</v>
      </c>
    </row>
    <row r="100" ht="36" customHeight="1" spans="1:4">
      <c r="A100" s="15">
        <f t="shared" si="1"/>
        <v>97</v>
      </c>
      <c r="B100" s="18" t="s">
        <v>202</v>
      </c>
      <c r="C100" s="16" t="s">
        <v>61</v>
      </c>
      <c r="D100" s="19" t="s">
        <v>203</v>
      </c>
    </row>
    <row r="101" ht="36" customHeight="1" spans="1:4">
      <c r="A101" s="15">
        <f t="shared" si="1"/>
        <v>98</v>
      </c>
      <c r="B101" s="20" t="s">
        <v>204</v>
      </c>
      <c r="C101" s="21" t="s">
        <v>15</v>
      </c>
      <c r="D101" s="22" t="s">
        <v>205</v>
      </c>
    </row>
    <row r="102" ht="36" customHeight="1" spans="1:4">
      <c r="A102" s="15">
        <f t="shared" si="1"/>
        <v>99</v>
      </c>
      <c r="B102" s="18" t="s">
        <v>206</v>
      </c>
      <c r="C102" s="16" t="s">
        <v>31</v>
      </c>
      <c r="D102" s="19" t="s">
        <v>207</v>
      </c>
    </row>
    <row r="103" ht="36" customHeight="1" spans="1:4">
      <c r="A103" s="15">
        <f t="shared" si="1"/>
        <v>100</v>
      </c>
      <c r="B103" s="18" t="s">
        <v>208</v>
      </c>
      <c r="C103" s="16" t="s">
        <v>7</v>
      </c>
      <c r="D103" s="19" t="s">
        <v>209</v>
      </c>
    </row>
    <row r="104" ht="36" customHeight="1" spans="1:4">
      <c r="A104" s="23">
        <f t="shared" si="1"/>
        <v>101</v>
      </c>
      <c r="B104" s="19" t="s">
        <v>210</v>
      </c>
      <c r="C104" s="16" t="s">
        <v>54</v>
      </c>
      <c r="D104" s="19" t="s">
        <v>211</v>
      </c>
    </row>
    <row r="105" ht="36" customHeight="1" spans="1:4">
      <c r="A105" s="15">
        <f t="shared" si="1"/>
        <v>102</v>
      </c>
      <c r="B105" s="18" t="s">
        <v>212</v>
      </c>
      <c r="C105" s="16" t="s">
        <v>12</v>
      </c>
      <c r="D105" s="19" t="s">
        <v>213</v>
      </c>
    </row>
    <row r="106" ht="53.25" customHeight="1" spans="1:4">
      <c r="A106" s="15">
        <f t="shared" si="1"/>
        <v>103</v>
      </c>
      <c r="B106" s="18" t="s">
        <v>214</v>
      </c>
      <c r="C106" s="16" t="s">
        <v>215</v>
      </c>
      <c r="D106" s="19" t="s">
        <v>216</v>
      </c>
    </row>
    <row r="107" ht="36" customHeight="1" spans="1:4">
      <c r="A107" s="15">
        <f t="shared" si="1"/>
        <v>104</v>
      </c>
      <c r="B107" s="20" t="s">
        <v>217</v>
      </c>
      <c r="C107" s="21" t="s">
        <v>15</v>
      </c>
      <c r="D107" s="22" t="s">
        <v>207</v>
      </c>
    </row>
    <row r="108" ht="36" customHeight="1" spans="1:4">
      <c r="A108" s="15">
        <f t="shared" si="1"/>
        <v>105</v>
      </c>
      <c r="B108" s="20" t="s">
        <v>218</v>
      </c>
      <c r="C108" s="21" t="s">
        <v>15</v>
      </c>
      <c r="D108" s="22" t="s">
        <v>219</v>
      </c>
    </row>
    <row r="109" ht="54" customHeight="1" spans="1:4">
      <c r="A109" s="15">
        <f t="shared" si="1"/>
        <v>106</v>
      </c>
      <c r="B109" s="27" t="s">
        <v>220</v>
      </c>
      <c r="C109" s="28" t="s">
        <v>12</v>
      </c>
      <c r="D109" s="29" t="s">
        <v>221</v>
      </c>
    </row>
    <row r="110" ht="36" customHeight="1" spans="1:4">
      <c r="A110" s="15">
        <f t="shared" si="1"/>
        <v>107</v>
      </c>
      <c r="B110" s="18" t="s">
        <v>222</v>
      </c>
      <c r="C110" s="16" t="s">
        <v>121</v>
      </c>
      <c r="D110" s="19" t="s">
        <v>223</v>
      </c>
    </row>
    <row r="111" ht="36" customHeight="1" spans="1:4">
      <c r="A111" s="15">
        <f t="shared" si="1"/>
        <v>108</v>
      </c>
      <c r="B111" s="18" t="s">
        <v>224</v>
      </c>
      <c r="C111" s="16" t="s">
        <v>25</v>
      </c>
      <c r="D111" s="19" t="s">
        <v>225</v>
      </c>
    </row>
    <row r="112" ht="36" customHeight="1" spans="1:4">
      <c r="A112" s="15">
        <f t="shared" si="1"/>
        <v>109</v>
      </c>
      <c r="B112" s="18" t="s">
        <v>226</v>
      </c>
      <c r="C112" s="16" t="s">
        <v>94</v>
      </c>
      <c r="D112" s="19" t="s">
        <v>227</v>
      </c>
    </row>
    <row r="113" ht="36" customHeight="1" spans="1:4">
      <c r="A113" s="15">
        <f t="shared" si="1"/>
        <v>110</v>
      </c>
      <c r="B113" s="18" t="s">
        <v>228</v>
      </c>
      <c r="C113" s="16" t="s">
        <v>94</v>
      </c>
      <c r="D113" s="19" t="s">
        <v>229</v>
      </c>
    </row>
    <row r="114" ht="36" customHeight="1" spans="1:4">
      <c r="A114" s="15">
        <f t="shared" si="1"/>
        <v>111</v>
      </c>
      <c r="B114" s="18" t="s">
        <v>230</v>
      </c>
      <c r="C114" s="16" t="s">
        <v>140</v>
      </c>
      <c r="D114" s="19" t="s">
        <v>231</v>
      </c>
    </row>
    <row r="115" ht="36" customHeight="1" spans="1:4">
      <c r="A115" s="15">
        <f t="shared" si="1"/>
        <v>112</v>
      </c>
      <c r="B115" s="18" t="s">
        <v>232</v>
      </c>
      <c r="C115" s="16" t="s">
        <v>233</v>
      </c>
      <c r="D115" s="19" t="s">
        <v>234</v>
      </c>
    </row>
    <row r="116" ht="36" customHeight="1" spans="1:4">
      <c r="A116" s="15">
        <f t="shared" si="1"/>
        <v>113</v>
      </c>
      <c r="B116" s="18" t="s">
        <v>235</v>
      </c>
      <c r="C116" s="16" t="s">
        <v>61</v>
      </c>
      <c r="D116" s="19" t="s">
        <v>236</v>
      </c>
    </row>
    <row r="117" ht="36" customHeight="1" spans="1:4">
      <c r="A117" s="15">
        <f t="shared" si="1"/>
        <v>114</v>
      </c>
      <c r="B117" s="18" t="s">
        <v>237</v>
      </c>
      <c r="C117" s="16" t="s">
        <v>94</v>
      </c>
      <c r="D117" s="19" t="s">
        <v>238</v>
      </c>
    </row>
    <row r="118" ht="36" customHeight="1" spans="1:4">
      <c r="A118" s="15">
        <f t="shared" si="1"/>
        <v>115</v>
      </c>
      <c r="B118" s="18" t="s">
        <v>239</v>
      </c>
      <c r="C118" s="16" t="s">
        <v>94</v>
      </c>
      <c r="D118" s="19" t="s">
        <v>240</v>
      </c>
    </row>
    <row r="119" ht="36" customHeight="1" spans="1:4">
      <c r="A119" s="15">
        <f t="shared" si="1"/>
        <v>116</v>
      </c>
      <c r="B119" s="18" t="s">
        <v>241</v>
      </c>
      <c r="C119" s="16" t="s">
        <v>140</v>
      </c>
      <c r="D119" s="19" t="s">
        <v>242</v>
      </c>
    </row>
    <row r="120" ht="36" customHeight="1" spans="1:4">
      <c r="A120" s="15">
        <f t="shared" si="1"/>
        <v>117</v>
      </c>
      <c r="B120" s="18" t="s">
        <v>243</v>
      </c>
      <c r="C120" s="16" t="s">
        <v>244</v>
      </c>
      <c r="D120" s="19" t="s">
        <v>245</v>
      </c>
    </row>
    <row r="121" ht="36" customHeight="1" spans="1:4">
      <c r="A121" s="15">
        <f t="shared" si="1"/>
        <v>118</v>
      </c>
      <c r="B121" s="18" t="s">
        <v>246</v>
      </c>
      <c r="C121" s="16" t="s">
        <v>94</v>
      </c>
      <c r="D121" s="19" t="s">
        <v>247</v>
      </c>
    </row>
    <row r="122" ht="36" customHeight="1" spans="1:4">
      <c r="A122" s="15">
        <f t="shared" si="1"/>
        <v>119</v>
      </c>
      <c r="B122" s="18" t="s">
        <v>248</v>
      </c>
      <c r="C122" s="16" t="s">
        <v>94</v>
      </c>
      <c r="D122" s="19" t="s">
        <v>249</v>
      </c>
    </row>
    <row r="123" ht="36" customHeight="1" spans="1:4">
      <c r="A123" s="15">
        <f t="shared" si="1"/>
        <v>120</v>
      </c>
      <c r="B123" s="18" t="s">
        <v>250</v>
      </c>
      <c r="C123" s="16" t="s">
        <v>251</v>
      </c>
      <c r="D123" s="19" t="s">
        <v>249</v>
      </c>
    </row>
    <row r="124" ht="36" customHeight="1" spans="1:4">
      <c r="A124" s="15">
        <f t="shared" si="1"/>
        <v>121</v>
      </c>
      <c r="B124" s="18" t="s">
        <v>252</v>
      </c>
      <c r="C124" s="16" t="s">
        <v>31</v>
      </c>
      <c r="D124" s="19" t="s">
        <v>253</v>
      </c>
    </row>
    <row r="125" ht="52.5" customHeight="1" spans="1:4">
      <c r="A125" s="15">
        <f t="shared" si="1"/>
        <v>122</v>
      </c>
      <c r="B125" s="18" t="s">
        <v>254</v>
      </c>
      <c r="C125" s="16" t="s">
        <v>233</v>
      </c>
      <c r="D125" s="19" t="s">
        <v>255</v>
      </c>
    </row>
    <row r="126" ht="36" customHeight="1" spans="1:4">
      <c r="A126" s="15">
        <f t="shared" si="1"/>
        <v>123</v>
      </c>
      <c r="B126" s="18" t="s">
        <v>256</v>
      </c>
      <c r="C126" s="16" t="s">
        <v>233</v>
      </c>
      <c r="D126" s="19" t="s">
        <v>257</v>
      </c>
    </row>
    <row r="127" ht="36" customHeight="1" spans="1:4">
      <c r="A127" s="15">
        <f t="shared" si="1"/>
        <v>124</v>
      </c>
      <c r="B127" s="18" t="s">
        <v>258</v>
      </c>
      <c r="C127" s="16" t="s">
        <v>233</v>
      </c>
      <c r="D127" s="19" t="s">
        <v>259</v>
      </c>
    </row>
    <row r="128" ht="36" customHeight="1" spans="1:4">
      <c r="A128" s="15">
        <f t="shared" si="1"/>
        <v>125</v>
      </c>
      <c r="B128" s="18" t="s">
        <v>260</v>
      </c>
      <c r="C128" s="16" t="s">
        <v>31</v>
      </c>
      <c r="D128" s="19" t="s">
        <v>261</v>
      </c>
    </row>
    <row r="129" ht="36" customHeight="1" spans="1:4">
      <c r="A129" s="15">
        <f t="shared" si="1"/>
        <v>126</v>
      </c>
      <c r="B129" s="18" t="s">
        <v>262</v>
      </c>
      <c r="C129" s="16" t="s">
        <v>31</v>
      </c>
      <c r="D129" s="19" t="s">
        <v>263</v>
      </c>
    </row>
    <row r="130" ht="36" customHeight="1" spans="1:4">
      <c r="A130" s="15">
        <f t="shared" si="1"/>
        <v>127</v>
      </c>
      <c r="B130" s="18" t="s">
        <v>264</v>
      </c>
      <c r="C130" s="16" t="s">
        <v>233</v>
      </c>
      <c r="D130" s="19" t="s">
        <v>265</v>
      </c>
    </row>
    <row r="131" ht="36" customHeight="1" spans="1:4">
      <c r="A131" s="15">
        <f t="shared" si="1"/>
        <v>128</v>
      </c>
      <c r="B131" s="18" t="s">
        <v>266</v>
      </c>
      <c r="C131" s="16" t="s">
        <v>31</v>
      </c>
      <c r="D131" s="19" t="s">
        <v>267</v>
      </c>
    </row>
    <row r="132" ht="36" customHeight="1" spans="1:4">
      <c r="A132" s="15">
        <f t="shared" si="1"/>
        <v>129</v>
      </c>
      <c r="B132" s="18" t="s">
        <v>268</v>
      </c>
      <c r="C132" s="16" t="s">
        <v>233</v>
      </c>
      <c r="D132" s="19" t="s">
        <v>265</v>
      </c>
    </row>
    <row r="133" s="3" customFormat="1" ht="36" customHeight="1" spans="1:4">
      <c r="A133" s="23">
        <f t="shared" ref="A133:A196" si="2">ROW(A130)</f>
        <v>130</v>
      </c>
      <c r="B133" s="19" t="s">
        <v>269</v>
      </c>
      <c r="C133" s="16" t="s">
        <v>270</v>
      </c>
      <c r="D133" s="19" t="s">
        <v>271</v>
      </c>
    </row>
    <row r="134" ht="48.75" customHeight="1" spans="1:4">
      <c r="A134" s="15">
        <f t="shared" si="2"/>
        <v>131</v>
      </c>
      <c r="B134" s="18" t="s">
        <v>272</v>
      </c>
      <c r="C134" s="16" t="s">
        <v>273</v>
      </c>
      <c r="D134" s="19" t="s">
        <v>274</v>
      </c>
    </row>
    <row r="135" ht="36" customHeight="1" spans="1:4">
      <c r="A135" s="15">
        <f t="shared" si="2"/>
        <v>132</v>
      </c>
      <c r="B135" s="18" t="s">
        <v>275</v>
      </c>
      <c r="C135" s="16" t="s">
        <v>25</v>
      </c>
      <c r="D135" s="19" t="s">
        <v>276</v>
      </c>
    </row>
    <row r="136" ht="36" customHeight="1" spans="1:4">
      <c r="A136" s="15">
        <f t="shared" si="2"/>
        <v>133</v>
      </c>
      <c r="B136" s="18" t="s">
        <v>277</v>
      </c>
      <c r="C136" s="16" t="s">
        <v>121</v>
      </c>
      <c r="D136" s="19" t="s">
        <v>278</v>
      </c>
    </row>
    <row r="137" ht="36" customHeight="1" spans="1:4">
      <c r="A137" s="15">
        <f t="shared" si="2"/>
        <v>134</v>
      </c>
      <c r="B137" s="20" t="s">
        <v>279</v>
      </c>
      <c r="C137" s="21" t="s">
        <v>15</v>
      </c>
      <c r="D137" s="22" t="s">
        <v>280</v>
      </c>
    </row>
    <row r="138" ht="36" customHeight="1" spans="1:4">
      <c r="A138" s="15">
        <f t="shared" si="2"/>
        <v>135</v>
      </c>
      <c r="B138" s="18" t="s">
        <v>281</v>
      </c>
      <c r="C138" s="16" t="s">
        <v>7</v>
      </c>
      <c r="D138" s="19" t="s">
        <v>282</v>
      </c>
    </row>
    <row r="139" ht="50.25" customHeight="1" spans="1:4">
      <c r="A139" s="15">
        <f t="shared" si="2"/>
        <v>136</v>
      </c>
      <c r="B139" s="30" t="s">
        <v>283</v>
      </c>
      <c r="C139" s="31" t="s">
        <v>273</v>
      </c>
      <c r="D139" s="19" t="s">
        <v>284</v>
      </c>
    </row>
    <row r="140" ht="54" customHeight="1" spans="1:4">
      <c r="A140" s="15">
        <f t="shared" si="2"/>
        <v>137</v>
      </c>
      <c r="B140" s="18" t="s">
        <v>285</v>
      </c>
      <c r="C140" s="16" t="s">
        <v>273</v>
      </c>
      <c r="D140" s="19" t="s">
        <v>286</v>
      </c>
    </row>
    <row r="141" ht="36" customHeight="1" spans="1:4">
      <c r="A141" s="15">
        <f t="shared" si="2"/>
        <v>138</v>
      </c>
      <c r="B141" s="18" t="s">
        <v>287</v>
      </c>
      <c r="C141" s="16" t="s">
        <v>270</v>
      </c>
      <c r="D141" s="19" t="s">
        <v>288</v>
      </c>
    </row>
    <row r="142" ht="36" customHeight="1" spans="1:4">
      <c r="A142" s="15">
        <f t="shared" si="2"/>
        <v>139</v>
      </c>
      <c r="B142" s="18" t="s">
        <v>289</v>
      </c>
      <c r="C142" s="16" t="s">
        <v>51</v>
      </c>
      <c r="D142" s="19" t="s">
        <v>290</v>
      </c>
    </row>
    <row r="143" ht="54.75" customHeight="1" spans="1:4">
      <c r="A143" s="15">
        <f t="shared" si="2"/>
        <v>140</v>
      </c>
      <c r="B143" s="18" t="s">
        <v>291</v>
      </c>
      <c r="C143" s="16" t="s">
        <v>273</v>
      </c>
      <c r="D143" s="19" t="s">
        <v>292</v>
      </c>
    </row>
    <row r="144" ht="36" customHeight="1" spans="1:4">
      <c r="A144" s="15">
        <f t="shared" si="2"/>
        <v>141</v>
      </c>
      <c r="B144" s="20" t="s">
        <v>293</v>
      </c>
      <c r="C144" s="21" t="s">
        <v>15</v>
      </c>
      <c r="D144" s="22" t="s">
        <v>294</v>
      </c>
    </row>
    <row r="145" ht="36" customHeight="1" spans="1:4">
      <c r="A145" s="15">
        <f t="shared" si="2"/>
        <v>142</v>
      </c>
      <c r="B145" s="18" t="s">
        <v>295</v>
      </c>
      <c r="C145" s="16" t="s">
        <v>7</v>
      </c>
      <c r="D145" s="19" t="s">
        <v>296</v>
      </c>
    </row>
    <row r="146" ht="36" customHeight="1" spans="1:4">
      <c r="A146" s="15">
        <f t="shared" si="2"/>
        <v>143</v>
      </c>
      <c r="B146" s="18" t="s">
        <v>297</v>
      </c>
      <c r="C146" s="16" t="s">
        <v>233</v>
      </c>
      <c r="D146" s="19" t="s">
        <v>298</v>
      </c>
    </row>
    <row r="147" ht="36" customHeight="1" spans="1:4">
      <c r="A147" s="15">
        <f t="shared" si="2"/>
        <v>144</v>
      </c>
      <c r="B147" s="18" t="s">
        <v>299</v>
      </c>
      <c r="C147" s="16" t="s">
        <v>233</v>
      </c>
      <c r="D147" s="19" t="s">
        <v>300</v>
      </c>
    </row>
    <row r="148" ht="36" customHeight="1" spans="1:4">
      <c r="A148" s="15">
        <f t="shared" si="2"/>
        <v>145</v>
      </c>
      <c r="B148" s="18" t="s">
        <v>301</v>
      </c>
      <c r="C148" s="16" t="s">
        <v>25</v>
      </c>
      <c r="D148" s="19" t="s">
        <v>302</v>
      </c>
    </row>
    <row r="149" ht="36" customHeight="1" spans="1:4">
      <c r="A149" s="15">
        <f t="shared" si="2"/>
        <v>146</v>
      </c>
      <c r="B149" s="18" t="s">
        <v>303</v>
      </c>
      <c r="C149" s="16" t="s">
        <v>94</v>
      </c>
      <c r="D149" s="19" t="s">
        <v>304</v>
      </c>
    </row>
    <row r="150" ht="36" customHeight="1" spans="1:4">
      <c r="A150" s="15">
        <f t="shared" si="2"/>
        <v>147</v>
      </c>
      <c r="B150" s="18" t="s">
        <v>305</v>
      </c>
      <c r="C150" s="16" t="s">
        <v>31</v>
      </c>
      <c r="D150" s="19" t="s">
        <v>306</v>
      </c>
    </row>
    <row r="151" ht="36" customHeight="1" spans="1:4">
      <c r="A151" s="15">
        <f t="shared" si="2"/>
        <v>148</v>
      </c>
      <c r="B151" s="18" t="s">
        <v>307</v>
      </c>
      <c r="C151" s="16" t="s">
        <v>31</v>
      </c>
      <c r="D151" s="19" t="s">
        <v>308</v>
      </c>
    </row>
    <row r="152" ht="36" customHeight="1" spans="1:4">
      <c r="A152" s="15">
        <f t="shared" si="2"/>
        <v>149</v>
      </c>
      <c r="B152" s="20" t="s">
        <v>309</v>
      </c>
      <c r="C152" s="21" t="s">
        <v>15</v>
      </c>
      <c r="D152" s="22" t="s">
        <v>310</v>
      </c>
    </row>
    <row r="153" ht="36" customHeight="1" spans="1:4">
      <c r="A153" s="15">
        <f t="shared" si="2"/>
        <v>150</v>
      </c>
      <c r="B153" s="18" t="s">
        <v>311</v>
      </c>
      <c r="C153" s="16" t="s">
        <v>31</v>
      </c>
      <c r="D153" s="19" t="s">
        <v>312</v>
      </c>
    </row>
    <row r="154" ht="36" customHeight="1" spans="1:4">
      <c r="A154" s="15">
        <f t="shared" si="2"/>
        <v>151</v>
      </c>
      <c r="B154" s="18" t="s">
        <v>313</v>
      </c>
      <c r="C154" s="16" t="s">
        <v>31</v>
      </c>
      <c r="D154" s="19" t="s">
        <v>314</v>
      </c>
    </row>
    <row r="155" s="3" customFormat="1" ht="36" customHeight="1" spans="1:4">
      <c r="A155" s="18">
        <f t="shared" si="2"/>
        <v>152</v>
      </c>
      <c r="B155" s="18" t="s">
        <v>315</v>
      </c>
      <c r="C155" s="16" t="s">
        <v>94</v>
      </c>
      <c r="D155" s="18" t="s">
        <v>316</v>
      </c>
    </row>
    <row r="156" ht="36" customHeight="1" spans="1:4">
      <c r="A156" s="15">
        <f t="shared" si="2"/>
        <v>153</v>
      </c>
      <c r="B156" s="20" t="s">
        <v>317</v>
      </c>
      <c r="C156" s="21" t="s">
        <v>15</v>
      </c>
      <c r="D156" s="22" t="s">
        <v>318</v>
      </c>
    </row>
    <row r="157" ht="36" customHeight="1" spans="1:4">
      <c r="A157" s="15">
        <f t="shared" si="2"/>
        <v>154</v>
      </c>
      <c r="B157" s="20" t="s">
        <v>319</v>
      </c>
      <c r="C157" s="21" t="s">
        <v>15</v>
      </c>
      <c r="D157" s="22" t="s">
        <v>320</v>
      </c>
    </row>
    <row r="158" ht="36" customHeight="1" spans="1:4">
      <c r="A158" s="15">
        <f t="shared" si="2"/>
        <v>155</v>
      </c>
      <c r="B158" s="20" t="s">
        <v>321</v>
      </c>
      <c r="C158" s="21" t="s">
        <v>15</v>
      </c>
      <c r="D158" s="22" t="s">
        <v>318</v>
      </c>
    </row>
    <row r="159" ht="36" customHeight="1" spans="1:4">
      <c r="A159" s="15">
        <f t="shared" si="2"/>
        <v>156</v>
      </c>
      <c r="B159" s="18" t="s">
        <v>322</v>
      </c>
      <c r="C159" s="16" t="s">
        <v>31</v>
      </c>
      <c r="D159" s="19" t="s">
        <v>323</v>
      </c>
    </row>
    <row r="160" ht="36" customHeight="1" spans="1:4">
      <c r="A160" s="15">
        <f t="shared" si="2"/>
        <v>157</v>
      </c>
      <c r="B160" s="18" t="s">
        <v>324</v>
      </c>
      <c r="C160" s="16" t="s">
        <v>31</v>
      </c>
      <c r="D160" s="19" t="s">
        <v>325</v>
      </c>
    </row>
    <row r="161" ht="36" customHeight="1" spans="1:4">
      <c r="A161" s="15">
        <f t="shared" si="2"/>
        <v>158</v>
      </c>
      <c r="B161" s="18" t="s">
        <v>326</v>
      </c>
      <c r="C161" s="16" t="s">
        <v>25</v>
      </c>
      <c r="D161" s="19" t="s">
        <v>327</v>
      </c>
    </row>
    <row r="162" ht="36" customHeight="1" spans="1:4">
      <c r="A162" s="15">
        <f t="shared" si="2"/>
        <v>159</v>
      </c>
      <c r="B162" s="18" t="s">
        <v>328</v>
      </c>
      <c r="C162" s="16" t="s">
        <v>94</v>
      </c>
      <c r="D162" s="19" t="s">
        <v>329</v>
      </c>
    </row>
    <row r="163" ht="36" customHeight="1" spans="1:4">
      <c r="A163" s="15">
        <f t="shared" si="2"/>
        <v>160</v>
      </c>
      <c r="B163" s="18" t="s">
        <v>330</v>
      </c>
      <c r="C163" s="16" t="s">
        <v>121</v>
      </c>
      <c r="D163" s="19" t="s">
        <v>331</v>
      </c>
    </row>
    <row r="164" ht="36" customHeight="1" spans="1:4">
      <c r="A164" s="15">
        <f t="shared" si="2"/>
        <v>161</v>
      </c>
      <c r="B164" s="18" t="s">
        <v>332</v>
      </c>
      <c r="C164" s="16" t="s">
        <v>94</v>
      </c>
      <c r="D164" s="19" t="s">
        <v>333</v>
      </c>
    </row>
    <row r="165" ht="36" customHeight="1" spans="1:4">
      <c r="A165" s="15">
        <f t="shared" si="2"/>
        <v>162</v>
      </c>
      <c r="B165" s="18" t="s">
        <v>334</v>
      </c>
      <c r="C165" s="16" t="s">
        <v>335</v>
      </c>
      <c r="D165" s="19" t="s">
        <v>336</v>
      </c>
    </row>
    <row r="166" ht="36" customHeight="1" spans="1:4">
      <c r="A166" s="15">
        <f t="shared" si="2"/>
        <v>163</v>
      </c>
      <c r="B166" s="18" t="s">
        <v>337</v>
      </c>
      <c r="C166" s="16" t="s">
        <v>335</v>
      </c>
      <c r="D166" s="19" t="s">
        <v>338</v>
      </c>
    </row>
    <row r="167" ht="36" customHeight="1" spans="1:4">
      <c r="A167" s="15">
        <f t="shared" si="2"/>
        <v>164</v>
      </c>
      <c r="B167" s="18" t="s">
        <v>339</v>
      </c>
      <c r="C167" s="16" t="s">
        <v>340</v>
      </c>
      <c r="D167" s="19" t="s">
        <v>341</v>
      </c>
    </row>
    <row r="168" ht="36" customHeight="1" spans="1:4">
      <c r="A168" s="15">
        <f t="shared" si="2"/>
        <v>165</v>
      </c>
      <c r="B168" s="18" t="s">
        <v>342</v>
      </c>
      <c r="C168" s="16" t="s">
        <v>31</v>
      </c>
      <c r="D168" s="19" t="s">
        <v>343</v>
      </c>
    </row>
    <row r="169" s="3" customFormat="1" ht="36" customHeight="1" spans="1:4">
      <c r="A169" s="15">
        <f t="shared" si="2"/>
        <v>166</v>
      </c>
      <c r="B169" s="18" t="s">
        <v>344</v>
      </c>
      <c r="C169" s="16" t="s">
        <v>345</v>
      </c>
      <c r="D169" s="19" t="s">
        <v>346</v>
      </c>
    </row>
    <row r="170" ht="36" customHeight="1" spans="1:4">
      <c r="A170" s="15">
        <f t="shared" si="2"/>
        <v>167</v>
      </c>
      <c r="B170" s="18" t="s">
        <v>347</v>
      </c>
      <c r="C170" s="16" t="s">
        <v>121</v>
      </c>
      <c r="D170" s="19" t="s">
        <v>348</v>
      </c>
    </row>
    <row r="171" ht="36" customHeight="1" spans="1:4">
      <c r="A171" s="15">
        <f t="shared" si="2"/>
        <v>168</v>
      </c>
      <c r="B171" s="18" t="s">
        <v>349</v>
      </c>
      <c r="C171" s="16" t="s">
        <v>121</v>
      </c>
      <c r="D171" s="19" t="s">
        <v>350</v>
      </c>
    </row>
    <row r="172" ht="36" customHeight="1" spans="1:4">
      <c r="A172" s="15">
        <f t="shared" si="2"/>
        <v>169</v>
      </c>
      <c r="B172" s="18" t="s">
        <v>351</v>
      </c>
      <c r="C172" s="16" t="s">
        <v>121</v>
      </c>
      <c r="D172" s="19" t="s">
        <v>348</v>
      </c>
    </row>
    <row r="173" ht="36" customHeight="1" spans="1:4">
      <c r="A173" s="15">
        <f t="shared" si="2"/>
        <v>170</v>
      </c>
      <c r="B173" s="18" t="s">
        <v>352</v>
      </c>
      <c r="C173" s="16" t="s">
        <v>353</v>
      </c>
      <c r="D173" s="19" t="s">
        <v>354</v>
      </c>
    </row>
    <row r="174" ht="36" customHeight="1" spans="1:4">
      <c r="A174" s="15">
        <f t="shared" si="2"/>
        <v>171</v>
      </c>
      <c r="B174" s="18" t="s">
        <v>355</v>
      </c>
      <c r="C174" s="16" t="s">
        <v>121</v>
      </c>
      <c r="D174" s="19" t="s">
        <v>356</v>
      </c>
    </row>
    <row r="175" ht="36" customHeight="1" spans="1:4">
      <c r="A175" s="15">
        <f t="shared" si="2"/>
        <v>172</v>
      </c>
      <c r="B175" s="18" t="s">
        <v>357</v>
      </c>
      <c r="C175" s="16" t="s">
        <v>270</v>
      </c>
      <c r="D175" s="19" t="s">
        <v>358</v>
      </c>
    </row>
    <row r="176" ht="36" customHeight="1" spans="1:4">
      <c r="A176" s="15">
        <f t="shared" si="2"/>
        <v>173</v>
      </c>
      <c r="B176" s="18" t="s">
        <v>359</v>
      </c>
      <c r="C176" s="16" t="s">
        <v>270</v>
      </c>
      <c r="D176" s="19" t="s">
        <v>360</v>
      </c>
    </row>
    <row r="177" ht="36" customHeight="1" spans="1:4">
      <c r="A177" s="15">
        <f t="shared" si="2"/>
        <v>174</v>
      </c>
      <c r="B177" s="18" t="s">
        <v>361</v>
      </c>
      <c r="C177" s="16" t="s">
        <v>94</v>
      </c>
      <c r="D177" s="19" t="s">
        <v>362</v>
      </c>
    </row>
    <row r="178" ht="36" customHeight="1" spans="1:4">
      <c r="A178" s="15">
        <f t="shared" si="2"/>
        <v>175</v>
      </c>
      <c r="B178" s="18" t="s">
        <v>363</v>
      </c>
      <c r="C178" s="16" t="s">
        <v>94</v>
      </c>
      <c r="D178" s="19" t="s">
        <v>364</v>
      </c>
    </row>
    <row r="179" ht="36" customHeight="1" spans="1:4">
      <c r="A179" s="15">
        <f t="shared" si="2"/>
        <v>176</v>
      </c>
      <c r="B179" s="18" t="s">
        <v>365</v>
      </c>
      <c r="C179" s="16" t="s">
        <v>54</v>
      </c>
      <c r="D179" s="19" t="s">
        <v>366</v>
      </c>
    </row>
    <row r="180" ht="36" customHeight="1" spans="1:4">
      <c r="A180" s="15">
        <f t="shared" si="2"/>
        <v>177</v>
      </c>
      <c r="B180" s="20" t="s">
        <v>367</v>
      </c>
      <c r="C180" s="21" t="s">
        <v>15</v>
      </c>
      <c r="D180" s="22" t="s">
        <v>368</v>
      </c>
    </row>
    <row r="181" ht="36" customHeight="1" spans="1:4">
      <c r="A181" s="15">
        <f t="shared" si="2"/>
        <v>178</v>
      </c>
      <c r="B181" s="20" t="s">
        <v>369</v>
      </c>
      <c r="C181" s="21" t="s">
        <v>15</v>
      </c>
      <c r="D181" s="22" t="s">
        <v>370</v>
      </c>
    </row>
    <row r="182" ht="36" customHeight="1" spans="1:4">
      <c r="A182" s="15">
        <f t="shared" si="2"/>
        <v>179</v>
      </c>
      <c r="B182" s="20" t="s">
        <v>371</v>
      </c>
      <c r="C182" s="21" t="s">
        <v>15</v>
      </c>
      <c r="D182" s="22" t="s">
        <v>372</v>
      </c>
    </row>
    <row r="183" ht="36" customHeight="1" spans="1:4">
      <c r="A183" s="15">
        <f t="shared" si="2"/>
        <v>180</v>
      </c>
      <c r="B183" s="20" t="s">
        <v>373</v>
      </c>
      <c r="C183" s="21" t="s">
        <v>15</v>
      </c>
      <c r="D183" s="22" t="s">
        <v>368</v>
      </c>
    </row>
    <row r="184" ht="36" customHeight="1" spans="1:4">
      <c r="A184" s="15">
        <f t="shared" si="2"/>
        <v>181</v>
      </c>
      <c r="B184" s="20" t="s">
        <v>374</v>
      </c>
      <c r="C184" s="21" t="s">
        <v>15</v>
      </c>
      <c r="D184" s="22" t="s">
        <v>375</v>
      </c>
    </row>
    <row r="185" ht="36" customHeight="1" spans="1:4">
      <c r="A185" s="15">
        <f t="shared" si="2"/>
        <v>182</v>
      </c>
      <c r="B185" s="20" t="s">
        <v>376</v>
      </c>
      <c r="C185" s="21" t="s">
        <v>15</v>
      </c>
      <c r="D185" s="22" t="s">
        <v>375</v>
      </c>
    </row>
    <row r="186" ht="36" customHeight="1" spans="1:4">
      <c r="A186" s="15">
        <f t="shared" si="2"/>
        <v>183</v>
      </c>
      <c r="B186" s="20" t="s">
        <v>377</v>
      </c>
      <c r="C186" s="21" t="s">
        <v>15</v>
      </c>
      <c r="D186" s="22" t="s">
        <v>375</v>
      </c>
    </row>
    <row r="187" ht="36" customHeight="1" spans="1:4">
      <c r="A187" s="15">
        <f t="shared" si="2"/>
        <v>184</v>
      </c>
      <c r="B187" s="20" t="s">
        <v>378</v>
      </c>
      <c r="C187" s="21" t="s">
        <v>15</v>
      </c>
      <c r="D187" s="22" t="s">
        <v>379</v>
      </c>
    </row>
    <row r="188" ht="36" customHeight="1" spans="1:4">
      <c r="A188" s="15">
        <f t="shared" si="2"/>
        <v>185</v>
      </c>
      <c r="B188" s="18" t="s">
        <v>380</v>
      </c>
      <c r="C188" s="16" t="s">
        <v>25</v>
      </c>
      <c r="D188" s="19" t="s">
        <v>381</v>
      </c>
    </row>
    <row r="189" ht="36" customHeight="1" spans="1:4">
      <c r="A189" s="15">
        <f t="shared" si="2"/>
        <v>186</v>
      </c>
      <c r="B189" s="18" t="s">
        <v>382</v>
      </c>
      <c r="C189" s="16" t="s">
        <v>94</v>
      </c>
      <c r="D189" s="19" t="s">
        <v>383</v>
      </c>
    </row>
    <row r="190" ht="36" customHeight="1" spans="1:4">
      <c r="A190" s="15">
        <f t="shared" si="2"/>
        <v>187</v>
      </c>
      <c r="B190" s="18" t="s">
        <v>384</v>
      </c>
      <c r="C190" s="16" t="s">
        <v>7</v>
      </c>
      <c r="D190" s="19" t="s">
        <v>385</v>
      </c>
    </row>
    <row r="191" ht="36" customHeight="1" spans="1:4">
      <c r="A191" s="15">
        <f t="shared" si="2"/>
        <v>188</v>
      </c>
      <c r="B191" s="20" t="s">
        <v>386</v>
      </c>
      <c r="C191" s="21" t="s">
        <v>15</v>
      </c>
      <c r="D191" s="22" t="s">
        <v>387</v>
      </c>
    </row>
    <row r="192" ht="36" customHeight="1" spans="1:4">
      <c r="A192" s="15">
        <f t="shared" si="2"/>
        <v>189</v>
      </c>
      <c r="B192" s="18" t="s">
        <v>388</v>
      </c>
      <c r="C192" s="16" t="s">
        <v>25</v>
      </c>
      <c r="D192" s="19" t="s">
        <v>389</v>
      </c>
    </row>
    <row r="193" ht="36" customHeight="1" spans="1:4">
      <c r="A193" s="15">
        <f t="shared" si="2"/>
        <v>190</v>
      </c>
      <c r="B193" s="20" t="s">
        <v>390</v>
      </c>
      <c r="C193" s="21" t="s">
        <v>15</v>
      </c>
      <c r="D193" s="22" t="s">
        <v>391</v>
      </c>
    </row>
    <row r="194" s="4" customFormat="1" ht="36" customHeight="1" spans="1:4">
      <c r="A194" s="15">
        <f t="shared" si="2"/>
        <v>191</v>
      </c>
      <c r="B194" s="18" t="s">
        <v>392</v>
      </c>
      <c r="C194" s="16" t="s">
        <v>25</v>
      </c>
      <c r="D194" s="19" t="s">
        <v>393</v>
      </c>
    </row>
    <row r="195" ht="36" customHeight="1" spans="1:4">
      <c r="A195" s="15">
        <f t="shared" si="2"/>
        <v>192</v>
      </c>
      <c r="B195" s="18" t="s">
        <v>394</v>
      </c>
      <c r="C195" s="16" t="s">
        <v>140</v>
      </c>
      <c r="D195" s="19" t="s">
        <v>395</v>
      </c>
    </row>
    <row r="196" ht="36" customHeight="1" spans="1:4">
      <c r="A196" s="15">
        <f t="shared" si="2"/>
        <v>193</v>
      </c>
      <c r="B196" s="24" t="s">
        <v>396</v>
      </c>
      <c r="C196" s="25" t="s">
        <v>233</v>
      </c>
      <c r="D196" s="26" t="s">
        <v>397</v>
      </c>
    </row>
    <row r="197" ht="36" customHeight="1" spans="1:4">
      <c r="A197" s="15">
        <f t="shared" ref="A197:A260" si="3">ROW(A194)</f>
        <v>194</v>
      </c>
      <c r="B197" s="20" t="s">
        <v>398</v>
      </c>
      <c r="C197" s="21" t="s">
        <v>15</v>
      </c>
      <c r="D197" s="22" t="s">
        <v>399</v>
      </c>
    </row>
    <row r="198" ht="36" customHeight="1" spans="1:4">
      <c r="A198" s="15">
        <f t="shared" si="3"/>
        <v>195</v>
      </c>
      <c r="B198" s="20" t="s">
        <v>400</v>
      </c>
      <c r="C198" s="21" t="s">
        <v>15</v>
      </c>
      <c r="D198" s="22" t="s">
        <v>401</v>
      </c>
    </row>
    <row r="199" ht="36" customHeight="1" spans="1:4">
      <c r="A199" s="15">
        <f t="shared" si="3"/>
        <v>196</v>
      </c>
      <c r="B199" s="20" t="s">
        <v>402</v>
      </c>
      <c r="C199" s="21" t="s">
        <v>15</v>
      </c>
      <c r="D199" s="22" t="s">
        <v>391</v>
      </c>
    </row>
    <row r="200" ht="36" customHeight="1" spans="1:4">
      <c r="A200" s="15">
        <f t="shared" si="3"/>
        <v>197</v>
      </c>
      <c r="B200" s="18" t="s">
        <v>403</v>
      </c>
      <c r="C200" s="16" t="s">
        <v>404</v>
      </c>
      <c r="D200" s="19" t="s">
        <v>405</v>
      </c>
    </row>
    <row r="201" ht="36" customHeight="1" spans="1:4">
      <c r="A201" s="15">
        <f t="shared" si="3"/>
        <v>198</v>
      </c>
      <c r="B201" s="18" t="s">
        <v>406</v>
      </c>
      <c r="C201" s="16" t="s">
        <v>94</v>
      </c>
      <c r="D201" s="19" t="s">
        <v>407</v>
      </c>
    </row>
    <row r="202" ht="36" customHeight="1" spans="1:4">
      <c r="A202" s="15">
        <f t="shared" si="3"/>
        <v>199</v>
      </c>
      <c r="B202" s="18" t="s">
        <v>408</v>
      </c>
      <c r="C202" s="16" t="s">
        <v>215</v>
      </c>
      <c r="D202" s="19" t="s">
        <v>409</v>
      </c>
    </row>
    <row r="203" ht="36" customHeight="1" spans="1:4">
      <c r="A203" s="15">
        <f t="shared" si="3"/>
        <v>200</v>
      </c>
      <c r="B203" s="18" t="s">
        <v>410</v>
      </c>
      <c r="C203" s="16" t="s">
        <v>411</v>
      </c>
      <c r="D203" s="19" t="s">
        <v>412</v>
      </c>
    </row>
    <row r="204" ht="36" customHeight="1" spans="1:4">
      <c r="A204" s="15">
        <f t="shared" si="3"/>
        <v>201</v>
      </c>
      <c r="B204" s="20" t="s">
        <v>413</v>
      </c>
      <c r="C204" s="21" t="s">
        <v>15</v>
      </c>
      <c r="D204" s="22" t="s">
        <v>414</v>
      </c>
    </row>
    <row r="205" ht="36" customHeight="1" spans="1:4">
      <c r="A205" s="15">
        <f t="shared" si="3"/>
        <v>202</v>
      </c>
      <c r="B205" s="20" t="s">
        <v>415</v>
      </c>
      <c r="C205" s="21" t="s">
        <v>15</v>
      </c>
      <c r="D205" s="22" t="s">
        <v>416</v>
      </c>
    </row>
    <row r="206" ht="36" customHeight="1" spans="1:4">
      <c r="A206" s="15">
        <f t="shared" si="3"/>
        <v>203</v>
      </c>
      <c r="B206" s="18" t="s">
        <v>417</v>
      </c>
      <c r="C206" s="16" t="s">
        <v>25</v>
      </c>
      <c r="D206" s="19" t="s">
        <v>418</v>
      </c>
    </row>
    <row r="207" ht="36" customHeight="1" spans="1:4">
      <c r="A207" s="15">
        <f t="shared" si="3"/>
        <v>204</v>
      </c>
      <c r="B207" s="20" t="s">
        <v>419</v>
      </c>
      <c r="C207" s="21" t="s">
        <v>15</v>
      </c>
      <c r="D207" s="22" t="s">
        <v>420</v>
      </c>
    </row>
    <row r="208" ht="36" customHeight="1" spans="1:4">
      <c r="A208" s="15">
        <f t="shared" si="3"/>
        <v>205</v>
      </c>
      <c r="B208" s="20" t="s">
        <v>421</v>
      </c>
      <c r="C208" s="21" t="s">
        <v>15</v>
      </c>
      <c r="D208" s="22" t="s">
        <v>420</v>
      </c>
    </row>
    <row r="209" ht="36" customHeight="1" spans="1:4">
      <c r="A209" s="15">
        <f t="shared" si="3"/>
        <v>206</v>
      </c>
      <c r="B209" s="20" t="s">
        <v>422</v>
      </c>
      <c r="C209" s="21" t="s">
        <v>15</v>
      </c>
      <c r="D209" s="22" t="s">
        <v>423</v>
      </c>
    </row>
    <row r="210" ht="36" customHeight="1" spans="1:4">
      <c r="A210" s="15">
        <f t="shared" si="3"/>
        <v>207</v>
      </c>
      <c r="B210" s="20" t="s">
        <v>424</v>
      </c>
      <c r="C210" s="21" t="s">
        <v>15</v>
      </c>
      <c r="D210" s="22" t="s">
        <v>416</v>
      </c>
    </row>
    <row r="211" ht="36" customHeight="1" spans="1:4">
      <c r="A211" s="15">
        <f t="shared" si="3"/>
        <v>208</v>
      </c>
      <c r="B211" s="20" t="s">
        <v>425</v>
      </c>
      <c r="C211" s="21" t="s">
        <v>15</v>
      </c>
      <c r="D211" s="22" t="s">
        <v>426</v>
      </c>
    </row>
    <row r="212" ht="36" customHeight="1" spans="1:4">
      <c r="A212" s="15">
        <f t="shared" si="3"/>
        <v>209</v>
      </c>
      <c r="B212" s="20" t="s">
        <v>427</v>
      </c>
      <c r="C212" s="21" t="s">
        <v>15</v>
      </c>
      <c r="D212" s="22" t="s">
        <v>428</v>
      </c>
    </row>
    <row r="213" ht="36" customHeight="1" spans="1:4">
      <c r="A213" s="15">
        <f t="shared" si="3"/>
        <v>210</v>
      </c>
      <c r="B213" s="20" t="s">
        <v>429</v>
      </c>
      <c r="C213" s="21" t="s">
        <v>15</v>
      </c>
      <c r="D213" s="22" t="s">
        <v>430</v>
      </c>
    </row>
    <row r="214" ht="36" customHeight="1" spans="1:4">
      <c r="A214" s="15">
        <f t="shared" si="3"/>
        <v>211</v>
      </c>
      <c r="B214" s="18" t="s">
        <v>431</v>
      </c>
      <c r="C214" s="16" t="s">
        <v>12</v>
      </c>
      <c r="D214" s="19" t="s">
        <v>432</v>
      </c>
    </row>
    <row r="215" ht="36" customHeight="1" spans="1:4">
      <c r="A215" s="15">
        <f t="shared" si="3"/>
        <v>212</v>
      </c>
      <c r="B215" s="18" t="s">
        <v>433</v>
      </c>
      <c r="C215" s="16" t="s">
        <v>94</v>
      </c>
      <c r="D215" s="19" t="s">
        <v>434</v>
      </c>
    </row>
    <row r="216" ht="36" customHeight="1" spans="1:4">
      <c r="A216" s="15">
        <f t="shared" si="3"/>
        <v>213</v>
      </c>
      <c r="B216" s="18" t="s">
        <v>435</v>
      </c>
      <c r="C216" s="16" t="s">
        <v>25</v>
      </c>
      <c r="D216" s="19" t="s">
        <v>436</v>
      </c>
    </row>
    <row r="217" ht="36" customHeight="1" spans="1:4">
      <c r="A217" s="15">
        <f t="shared" si="3"/>
        <v>214</v>
      </c>
      <c r="B217" s="18" t="s">
        <v>437</v>
      </c>
      <c r="C217" s="16" t="s">
        <v>94</v>
      </c>
      <c r="D217" s="19" t="s">
        <v>438</v>
      </c>
    </row>
    <row r="218" ht="36" customHeight="1" spans="1:4">
      <c r="A218" s="15">
        <f t="shared" si="3"/>
        <v>215</v>
      </c>
      <c r="B218" s="20" t="s">
        <v>439</v>
      </c>
      <c r="C218" s="21" t="s">
        <v>15</v>
      </c>
      <c r="D218" s="22" t="s">
        <v>440</v>
      </c>
    </row>
    <row r="219" ht="36" customHeight="1" spans="1:4">
      <c r="A219" s="15">
        <f t="shared" si="3"/>
        <v>216</v>
      </c>
      <c r="B219" s="18" t="s">
        <v>441</v>
      </c>
      <c r="C219" s="16" t="s">
        <v>51</v>
      </c>
      <c r="D219" s="19" t="s">
        <v>442</v>
      </c>
    </row>
    <row r="220" ht="36" customHeight="1" spans="1:4">
      <c r="A220" s="15">
        <f t="shared" si="3"/>
        <v>217</v>
      </c>
      <c r="B220" s="18" t="s">
        <v>443</v>
      </c>
      <c r="C220" s="16" t="s">
        <v>404</v>
      </c>
      <c r="D220" s="19" t="s">
        <v>444</v>
      </c>
    </row>
    <row r="221" ht="36" customHeight="1" spans="1:4">
      <c r="A221" s="15">
        <f t="shared" si="3"/>
        <v>218</v>
      </c>
      <c r="B221" s="18" t="s">
        <v>445</v>
      </c>
      <c r="C221" s="16" t="s">
        <v>31</v>
      </c>
      <c r="D221" s="19" t="s">
        <v>446</v>
      </c>
    </row>
    <row r="222" ht="36" customHeight="1" spans="1:4">
      <c r="A222" s="15">
        <f t="shared" si="3"/>
        <v>219</v>
      </c>
      <c r="B222" s="18" t="s">
        <v>447</v>
      </c>
      <c r="C222" s="16" t="s">
        <v>12</v>
      </c>
      <c r="D222" s="19" t="s">
        <v>448</v>
      </c>
    </row>
    <row r="223" ht="36" customHeight="1" spans="1:4">
      <c r="A223" s="15">
        <f t="shared" si="3"/>
        <v>220</v>
      </c>
      <c r="B223" s="20" t="s">
        <v>449</v>
      </c>
      <c r="C223" s="21" t="s">
        <v>15</v>
      </c>
      <c r="D223" s="22" t="s">
        <v>450</v>
      </c>
    </row>
    <row r="224" ht="36" customHeight="1" spans="1:4">
      <c r="A224" s="15">
        <f t="shared" si="3"/>
        <v>221</v>
      </c>
      <c r="B224" s="20" t="s">
        <v>451</v>
      </c>
      <c r="C224" s="21" t="s">
        <v>15</v>
      </c>
      <c r="D224" s="22" t="s">
        <v>452</v>
      </c>
    </row>
    <row r="225" ht="36" customHeight="1" spans="1:4">
      <c r="A225" s="15">
        <f t="shared" si="3"/>
        <v>222</v>
      </c>
      <c r="B225" s="20" t="s">
        <v>453</v>
      </c>
      <c r="C225" s="21" t="s">
        <v>15</v>
      </c>
      <c r="D225" s="22" t="s">
        <v>454</v>
      </c>
    </row>
    <row r="226" ht="36" customHeight="1" spans="1:4">
      <c r="A226" s="15">
        <f t="shared" si="3"/>
        <v>223</v>
      </c>
      <c r="B226" s="20" t="s">
        <v>455</v>
      </c>
      <c r="C226" s="21" t="s">
        <v>15</v>
      </c>
      <c r="D226" s="22" t="s">
        <v>456</v>
      </c>
    </row>
    <row r="227" ht="36" customHeight="1" spans="1:4">
      <c r="A227" s="15">
        <f t="shared" si="3"/>
        <v>224</v>
      </c>
      <c r="B227" s="20" t="s">
        <v>457</v>
      </c>
      <c r="C227" s="21" t="s">
        <v>15</v>
      </c>
      <c r="D227" s="22" t="s">
        <v>458</v>
      </c>
    </row>
    <row r="228" ht="36" customHeight="1" spans="1:4">
      <c r="A228" s="15">
        <f t="shared" si="3"/>
        <v>225</v>
      </c>
      <c r="B228" s="20" t="s">
        <v>459</v>
      </c>
      <c r="C228" s="21" t="s">
        <v>15</v>
      </c>
      <c r="D228" s="22" t="s">
        <v>460</v>
      </c>
    </row>
    <row r="229" ht="36" customHeight="1" spans="1:4">
      <c r="A229" s="15">
        <f t="shared" si="3"/>
        <v>226</v>
      </c>
      <c r="B229" s="18" t="s">
        <v>461</v>
      </c>
      <c r="C229" s="16" t="s">
        <v>121</v>
      </c>
      <c r="D229" s="19" t="s">
        <v>462</v>
      </c>
    </row>
    <row r="230" ht="36" customHeight="1" spans="1:4">
      <c r="A230" s="15">
        <f t="shared" si="3"/>
        <v>227</v>
      </c>
      <c r="B230" s="18" t="s">
        <v>463</v>
      </c>
      <c r="C230" s="16" t="s">
        <v>121</v>
      </c>
      <c r="D230" s="19" t="s">
        <v>464</v>
      </c>
    </row>
    <row r="231" ht="36" customHeight="1" spans="1:4">
      <c r="A231" s="15">
        <f t="shared" si="3"/>
        <v>228</v>
      </c>
      <c r="B231" s="18" t="s">
        <v>465</v>
      </c>
      <c r="C231" s="16" t="s">
        <v>7</v>
      </c>
      <c r="D231" s="19" t="s">
        <v>466</v>
      </c>
    </row>
    <row r="232" ht="36" customHeight="1" spans="1:4">
      <c r="A232" s="15">
        <f t="shared" si="3"/>
        <v>229</v>
      </c>
      <c r="B232" s="18" t="s">
        <v>467</v>
      </c>
      <c r="C232" s="16" t="s">
        <v>468</v>
      </c>
      <c r="D232" s="19" t="s">
        <v>469</v>
      </c>
    </row>
    <row r="233" ht="36" customHeight="1" spans="1:4">
      <c r="A233" s="15">
        <f t="shared" si="3"/>
        <v>230</v>
      </c>
      <c r="B233" s="18" t="s">
        <v>470</v>
      </c>
      <c r="C233" s="16" t="s">
        <v>7</v>
      </c>
      <c r="D233" s="19" t="s">
        <v>471</v>
      </c>
    </row>
    <row r="234" ht="36" customHeight="1" spans="1:4">
      <c r="A234" s="15">
        <f t="shared" si="3"/>
        <v>231</v>
      </c>
      <c r="B234" s="18" t="s">
        <v>472</v>
      </c>
      <c r="C234" s="16" t="s">
        <v>468</v>
      </c>
      <c r="D234" s="19" t="s">
        <v>469</v>
      </c>
    </row>
    <row r="235" ht="36" customHeight="1" spans="1:4">
      <c r="A235" s="15">
        <f t="shared" si="3"/>
        <v>232</v>
      </c>
      <c r="B235" s="18" t="s">
        <v>473</v>
      </c>
      <c r="C235" s="16" t="s">
        <v>7</v>
      </c>
      <c r="D235" s="19" t="s">
        <v>474</v>
      </c>
    </row>
    <row r="236" ht="36" customHeight="1" spans="1:4">
      <c r="A236" s="15">
        <f t="shared" si="3"/>
        <v>233</v>
      </c>
      <c r="B236" s="18" t="s">
        <v>475</v>
      </c>
      <c r="C236" s="16" t="s">
        <v>468</v>
      </c>
      <c r="D236" s="19" t="s">
        <v>469</v>
      </c>
    </row>
    <row r="237" ht="36" customHeight="1" spans="1:4">
      <c r="A237" s="15">
        <f t="shared" si="3"/>
        <v>234</v>
      </c>
      <c r="B237" s="18" t="s">
        <v>476</v>
      </c>
      <c r="C237" s="16" t="s">
        <v>7</v>
      </c>
      <c r="D237" s="19" t="s">
        <v>469</v>
      </c>
    </row>
    <row r="238" ht="36" customHeight="1" spans="1:4">
      <c r="A238" s="15">
        <f t="shared" si="3"/>
        <v>235</v>
      </c>
      <c r="B238" s="20" t="s">
        <v>477</v>
      </c>
      <c r="C238" s="21" t="s">
        <v>15</v>
      </c>
      <c r="D238" s="22" t="s">
        <v>478</v>
      </c>
    </row>
    <row r="239" ht="36" customHeight="1" spans="1:4">
      <c r="A239" s="15">
        <f t="shared" si="3"/>
        <v>236</v>
      </c>
      <c r="B239" s="18" t="s">
        <v>479</v>
      </c>
      <c r="C239" s="16" t="s">
        <v>51</v>
      </c>
      <c r="D239" s="32" t="s">
        <v>480</v>
      </c>
    </row>
    <row r="240" ht="36" customHeight="1" spans="1:4">
      <c r="A240" s="15">
        <f t="shared" si="3"/>
        <v>237</v>
      </c>
      <c r="B240" s="18" t="s">
        <v>481</v>
      </c>
      <c r="C240" s="16" t="s">
        <v>51</v>
      </c>
      <c r="D240" s="32" t="s">
        <v>482</v>
      </c>
    </row>
    <row r="241" ht="36" customHeight="1" spans="1:4">
      <c r="A241" s="15">
        <f t="shared" si="3"/>
        <v>238</v>
      </c>
      <c r="B241" s="20" t="s">
        <v>483</v>
      </c>
      <c r="C241" s="16" t="s">
        <v>51</v>
      </c>
      <c r="D241" s="33" t="s">
        <v>480</v>
      </c>
    </row>
    <row r="242" ht="36" customHeight="1" spans="1:4">
      <c r="A242" s="15">
        <f t="shared" si="3"/>
        <v>239</v>
      </c>
      <c r="B242" s="20" t="s">
        <v>484</v>
      </c>
      <c r="C242" s="16" t="s">
        <v>51</v>
      </c>
      <c r="D242" s="33" t="s">
        <v>485</v>
      </c>
    </row>
    <row r="243" ht="36" customHeight="1" spans="1:4">
      <c r="A243" s="15">
        <f t="shared" si="3"/>
        <v>240</v>
      </c>
      <c r="B243" s="20" t="s">
        <v>486</v>
      </c>
      <c r="C243" s="21" t="s">
        <v>15</v>
      </c>
      <c r="D243" s="22" t="s">
        <v>487</v>
      </c>
    </row>
    <row r="244" ht="36" customHeight="1" spans="1:4">
      <c r="A244" s="15">
        <f t="shared" si="3"/>
        <v>241</v>
      </c>
      <c r="B244" s="20" t="s">
        <v>488</v>
      </c>
      <c r="C244" s="21" t="s">
        <v>15</v>
      </c>
      <c r="D244" s="22" t="s">
        <v>489</v>
      </c>
    </row>
    <row r="245" s="4" customFormat="1" ht="36" customHeight="1" spans="1:4">
      <c r="A245" s="15">
        <f t="shared" si="3"/>
        <v>242</v>
      </c>
      <c r="B245" s="20" t="s">
        <v>490</v>
      </c>
      <c r="C245" s="21" t="s">
        <v>15</v>
      </c>
      <c r="D245" s="22" t="s">
        <v>420</v>
      </c>
    </row>
    <row r="246" s="4" customFormat="1" ht="36" customHeight="1" spans="1:4">
      <c r="A246" s="15">
        <f t="shared" si="3"/>
        <v>243</v>
      </c>
      <c r="B246" s="20" t="s">
        <v>491</v>
      </c>
      <c r="C246" s="21" t="s">
        <v>15</v>
      </c>
      <c r="D246" s="22" t="s">
        <v>492</v>
      </c>
    </row>
    <row r="247" ht="36" customHeight="1" spans="1:4">
      <c r="A247" s="15">
        <f t="shared" si="3"/>
        <v>244</v>
      </c>
      <c r="B247" s="24" t="s">
        <v>493</v>
      </c>
      <c r="C247" s="25" t="s">
        <v>233</v>
      </c>
      <c r="D247" s="26" t="s">
        <v>494</v>
      </c>
    </row>
    <row r="248" ht="54" customHeight="1" spans="1:4">
      <c r="A248" s="15">
        <f t="shared" si="3"/>
        <v>245</v>
      </c>
      <c r="B248" s="24" t="s">
        <v>495</v>
      </c>
      <c r="C248" s="25" t="s">
        <v>496</v>
      </c>
      <c r="D248" s="26" t="s">
        <v>497</v>
      </c>
    </row>
    <row r="249" ht="36" customHeight="1" spans="1:4">
      <c r="A249" s="15">
        <f t="shared" si="3"/>
        <v>246</v>
      </c>
      <c r="B249" s="20" t="s">
        <v>498</v>
      </c>
      <c r="C249" s="21" t="s">
        <v>15</v>
      </c>
      <c r="D249" s="22" t="s">
        <v>492</v>
      </c>
    </row>
    <row r="250" ht="36" customHeight="1" spans="1:4">
      <c r="A250" s="15">
        <f t="shared" si="3"/>
        <v>247</v>
      </c>
      <c r="B250" s="20" t="s">
        <v>499</v>
      </c>
      <c r="C250" s="21" t="s">
        <v>15</v>
      </c>
      <c r="D250" s="22" t="s">
        <v>420</v>
      </c>
    </row>
    <row r="251" ht="36" customHeight="1" spans="1:4">
      <c r="A251" s="15">
        <f t="shared" si="3"/>
        <v>248</v>
      </c>
      <c r="B251" s="18" t="s">
        <v>500</v>
      </c>
      <c r="C251" s="16" t="s">
        <v>12</v>
      </c>
      <c r="D251" s="19" t="s">
        <v>501</v>
      </c>
    </row>
    <row r="252" ht="36" customHeight="1" spans="1:4">
      <c r="A252" s="15">
        <f t="shared" si="3"/>
        <v>249</v>
      </c>
      <c r="B252" s="18" t="s">
        <v>502</v>
      </c>
      <c r="C252" s="16" t="s">
        <v>12</v>
      </c>
      <c r="D252" s="19" t="s">
        <v>503</v>
      </c>
    </row>
    <row r="253" ht="36" customHeight="1" spans="1:4">
      <c r="A253" s="15">
        <f t="shared" si="3"/>
        <v>250</v>
      </c>
      <c r="B253" s="18" t="s">
        <v>504</v>
      </c>
      <c r="C253" s="16" t="s">
        <v>12</v>
      </c>
      <c r="D253" s="19" t="s">
        <v>501</v>
      </c>
    </row>
    <row r="254" ht="36" customHeight="1" spans="1:4">
      <c r="A254" s="15">
        <f t="shared" si="3"/>
        <v>251</v>
      </c>
      <c r="B254" s="18" t="s">
        <v>505</v>
      </c>
      <c r="C254" s="16" t="s">
        <v>233</v>
      </c>
      <c r="D254" s="19" t="s">
        <v>506</v>
      </c>
    </row>
    <row r="255" ht="36" customHeight="1" spans="1:4">
      <c r="A255" s="15">
        <f t="shared" si="3"/>
        <v>252</v>
      </c>
      <c r="B255" s="18" t="s">
        <v>507</v>
      </c>
      <c r="C255" s="16" t="s">
        <v>54</v>
      </c>
      <c r="D255" s="19" t="s">
        <v>501</v>
      </c>
    </row>
    <row r="256" s="4" customFormat="1" ht="36" customHeight="1" spans="1:4">
      <c r="A256" s="15">
        <f t="shared" si="3"/>
        <v>253</v>
      </c>
      <c r="B256" s="18" t="s">
        <v>508</v>
      </c>
      <c r="C256" s="16" t="s">
        <v>411</v>
      </c>
      <c r="D256" s="19" t="s">
        <v>509</v>
      </c>
    </row>
    <row r="257" ht="36" customHeight="1" spans="1:4">
      <c r="A257" s="15">
        <f t="shared" si="3"/>
        <v>254</v>
      </c>
      <c r="B257" s="18" t="s">
        <v>510</v>
      </c>
      <c r="C257" s="16" t="s">
        <v>12</v>
      </c>
      <c r="D257" s="19" t="s">
        <v>511</v>
      </c>
    </row>
    <row r="258" ht="36" customHeight="1" spans="1:4">
      <c r="A258" s="15">
        <f t="shared" si="3"/>
        <v>255</v>
      </c>
      <c r="B258" s="24" t="s">
        <v>512</v>
      </c>
      <c r="C258" s="25" t="s">
        <v>270</v>
      </c>
      <c r="D258" s="26" t="s">
        <v>513</v>
      </c>
    </row>
    <row r="259" ht="36.75" customHeight="1" spans="1:4">
      <c r="A259" s="15">
        <f t="shared" si="3"/>
        <v>256</v>
      </c>
      <c r="B259" s="18" t="s">
        <v>514</v>
      </c>
      <c r="C259" s="16" t="s">
        <v>121</v>
      </c>
      <c r="D259" s="19" t="s">
        <v>515</v>
      </c>
    </row>
    <row r="260" ht="36" customHeight="1" spans="1:4">
      <c r="A260" s="15">
        <f t="shared" si="3"/>
        <v>257</v>
      </c>
      <c r="B260" s="18" t="s">
        <v>516</v>
      </c>
      <c r="C260" s="16" t="s">
        <v>517</v>
      </c>
      <c r="D260" s="19" t="s">
        <v>518</v>
      </c>
    </row>
    <row r="261" ht="36" customHeight="1" spans="1:4">
      <c r="A261" s="15">
        <f t="shared" ref="A261:A287" si="4">ROW(A258)</f>
        <v>258</v>
      </c>
      <c r="B261" s="18" t="s">
        <v>519</v>
      </c>
      <c r="C261" s="16" t="s">
        <v>520</v>
      </c>
      <c r="D261" s="19" t="s">
        <v>521</v>
      </c>
    </row>
    <row r="262" ht="36" customHeight="1" spans="1:4">
      <c r="A262" s="15">
        <f t="shared" si="4"/>
        <v>259</v>
      </c>
      <c r="B262" s="18" t="s">
        <v>522</v>
      </c>
      <c r="C262" s="16" t="s">
        <v>523</v>
      </c>
      <c r="D262" s="19" t="s">
        <v>518</v>
      </c>
    </row>
    <row r="263" ht="36" customHeight="1" spans="1:4">
      <c r="A263" s="15">
        <f t="shared" si="4"/>
        <v>260</v>
      </c>
      <c r="B263" s="18" t="s">
        <v>524</v>
      </c>
      <c r="C263" s="16" t="s">
        <v>523</v>
      </c>
      <c r="D263" s="19" t="s">
        <v>525</v>
      </c>
    </row>
    <row r="264" ht="36" customHeight="1" spans="1:4">
      <c r="A264" s="15">
        <f t="shared" si="4"/>
        <v>261</v>
      </c>
      <c r="B264" s="18" t="s">
        <v>526</v>
      </c>
      <c r="C264" s="16" t="s">
        <v>517</v>
      </c>
      <c r="D264" s="19" t="s">
        <v>527</v>
      </c>
    </row>
    <row r="265" ht="36" customHeight="1" spans="1:4">
      <c r="A265" s="15">
        <f t="shared" si="4"/>
        <v>262</v>
      </c>
      <c r="B265" s="18" t="s">
        <v>528</v>
      </c>
      <c r="C265" s="16" t="s">
        <v>523</v>
      </c>
      <c r="D265" s="19" t="s">
        <v>525</v>
      </c>
    </row>
    <row r="266" ht="36" customHeight="1" spans="1:4">
      <c r="A266" s="15">
        <f t="shared" si="4"/>
        <v>263</v>
      </c>
      <c r="B266" s="18" t="s">
        <v>529</v>
      </c>
      <c r="C266" s="16" t="s">
        <v>517</v>
      </c>
      <c r="D266" s="19" t="s">
        <v>525</v>
      </c>
    </row>
    <row r="267" ht="36" customHeight="1" spans="1:4">
      <c r="A267" s="15">
        <f t="shared" si="4"/>
        <v>264</v>
      </c>
      <c r="B267" s="18" t="s">
        <v>530</v>
      </c>
      <c r="C267" s="16" t="s">
        <v>523</v>
      </c>
      <c r="D267" s="19" t="s">
        <v>531</v>
      </c>
    </row>
    <row r="268" ht="36" customHeight="1" spans="1:4">
      <c r="A268" s="15">
        <f t="shared" si="4"/>
        <v>265</v>
      </c>
      <c r="B268" s="18" t="s">
        <v>532</v>
      </c>
      <c r="C268" s="16" t="s">
        <v>523</v>
      </c>
      <c r="D268" s="19" t="s">
        <v>533</v>
      </c>
    </row>
    <row r="269" ht="48" customHeight="1" spans="1:4">
      <c r="A269" s="15">
        <f t="shared" si="4"/>
        <v>266</v>
      </c>
      <c r="B269" s="18" t="s">
        <v>534</v>
      </c>
      <c r="C269" s="16" t="s">
        <v>535</v>
      </c>
      <c r="D269" s="19" t="s">
        <v>536</v>
      </c>
    </row>
    <row r="270" ht="48" customHeight="1" spans="1:4">
      <c r="A270" s="15">
        <f t="shared" si="4"/>
        <v>267</v>
      </c>
      <c r="B270" s="30" t="s">
        <v>537</v>
      </c>
      <c r="C270" s="31" t="s">
        <v>517</v>
      </c>
      <c r="D270" s="34" t="s">
        <v>538</v>
      </c>
    </row>
    <row r="271" ht="48" customHeight="1" spans="1:4">
      <c r="A271" s="15">
        <f t="shared" si="4"/>
        <v>268</v>
      </c>
      <c r="B271" s="18" t="s">
        <v>539</v>
      </c>
      <c r="C271" s="16" t="s">
        <v>523</v>
      </c>
      <c r="D271" s="19" t="s">
        <v>540</v>
      </c>
    </row>
    <row r="272" ht="48" customHeight="1" spans="1:4">
      <c r="A272" s="15">
        <f t="shared" si="4"/>
        <v>269</v>
      </c>
      <c r="B272" s="18" t="s">
        <v>541</v>
      </c>
      <c r="C272" s="16" t="s">
        <v>523</v>
      </c>
      <c r="D272" s="19" t="s">
        <v>542</v>
      </c>
    </row>
    <row r="273" ht="48" customHeight="1" spans="1:4">
      <c r="A273" s="15">
        <f t="shared" si="4"/>
        <v>270</v>
      </c>
      <c r="B273" s="18" t="s">
        <v>543</v>
      </c>
      <c r="C273" s="16" t="s">
        <v>520</v>
      </c>
      <c r="D273" s="19" t="s">
        <v>542</v>
      </c>
    </row>
    <row r="274" ht="48" customHeight="1" spans="1:4">
      <c r="A274" s="15">
        <f t="shared" si="4"/>
        <v>271</v>
      </c>
      <c r="B274" s="18" t="s">
        <v>544</v>
      </c>
      <c r="C274" s="16" t="s">
        <v>523</v>
      </c>
      <c r="D274" s="19" t="s">
        <v>542</v>
      </c>
    </row>
    <row r="275" ht="36" customHeight="1" spans="1:4">
      <c r="A275" s="15">
        <f t="shared" si="4"/>
        <v>272</v>
      </c>
      <c r="B275" s="18" t="s">
        <v>545</v>
      </c>
      <c r="C275" s="16" t="s">
        <v>520</v>
      </c>
      <c r="D275" s="19" t="s">
        <v>546</v>
      </c>
    </row>
    <row r="276" ht="36" customHeight="1" spans="1:4">
      <c r="A276" s="15">
        <f t="shared" si="4"/>
        <v>273</v>
      </c>
      <c r="B276" s="18" t="s">
        <v>547</v>
      </c>
      <c r="C276" s="16" t="s">
        <v>523</v>
      </c>
      <c r="D276" s="19" t="s">
        <v>548</v>
      </c>
    </row>
    <row r="277" ht="36" customHeight="1" spans="1:4">
      <c r="A277" s="15">
        <f t="shared" si="4"/>
        <v>274</v>
      </c>
      <c r="B277" s="18" t="s">
        <v>549</v>
      </c>
      <c r="C277" s="16" t="s">
        <v>523</v>
      </c>
      <c r="D277" s="19" t="s">
        <v>548</v>
      </c>
    </row>
    <row r="278" ht="36" customHeight="1" spans="1:4">
      <c r="A278" s="15">
        <f t="shared" si="4"/>
        <v>275</v>
      </c>
      <c r="B278" s="18" t="s">
        <v>550</v>
      </c>
      <c r="C278" s="16" t="s">
        <v>523</v>
      </c>
      <c r="D278" s="19" t="s">
        <v>548</v>
      </c>
    </row>
    <row r="279" ht="36" customHeight="1" spans="1:4">
      <c r="A279" s="15">
        <f t="shared" si="4"/>
        <v>276</v>
      </c>
      <c r="B279" s="18" t="s">
        <v>551</v>
      </c>
      <c r="C279" s="16" t="s">
        <v>523</v>
      </c>
      <c r="D279" s="19" t="s">
        <v>548</v>
      </c>
    </row>
    <row r="280" ht="36" customHeight="1" spans="1:4">
      <c r="A280" s="15">
        <f t="shared" si="4"/>
        <v>277</v>
      </c>
      <c r="B280" s="35" t="s">
        <v>552</v>
      </c>
      <c r="C280" s="36" t="s">
        <v>523</v>
      </c>
      <c r="D280" s="19" t="s">
        <v>553</v>
      </c>
    </row>
    <row r="281" ht="36" customHeight="1" spans="1:4">
      <c r="A281" s="15">
        <f t="shared" si="4"/>
        <v>278</v>
      </c>
      <c r="B281" s="35" t="s">
        <v>554</v>
      </c>
      <c r="C281" s="16" t="s">
        <v>520</v>
      </c>
      <c r="D281" s="19" t="s">
        <v>553</v>
      </c>
    </row>
    <row r="282" ht="36" customHeight="1" spans="1:4">
      <c r="A282" s="15">
        <f t="shared" si="4"/>
        <v>279</v>
      </c>
      <c r="B282" s="18" t="s">
        <v>555</v>
      </c>
      <c r="C282" s="16" t="s">
        <v>340</v>
      </c>
      <c r="D282" s="19" t="s">
        <v>556</v>
      </c>
    </row>
    <row r="283" ht="36" customHeight="1" spans="1:4">
      <c r="A283" s="15">
        <f t="shared" si="4"/>
        <v>280</v>
      </c>
      <c r="B283" s="20" t="s">
        <v>557</v>
      </c>
      <c r="C283" s="21" t="s">
        <v>15</v>
      </c>
      <c r="D283" s="22" t="s">
        <v>558</v>
      </c>
    </row>
    <row r="284" s="3" customFormat="1" ht="36" customHeight="1" spans="1:4">
      <c r="A284" s="15">
        <f t="shared" si="4"/>
        <v>281</v>
      </c>
      <c r="B284" s="20" t="s">
        <v>559</v>
      </c>
      <c r="C284" s="21" t="s">
        <v>15</v>
      </c>
      <c r="D284" s="22" t="s">
        <v>560</v>
      </c>
    </row>
    <row r="285" ht="36" customHeight="1" spans="1:4">
      <c r="A285" s="15">
        <f t="shared" si="4"/>
        <v>282</v>
      </c>
      <c r="B285" s="20" t="s">
        <v>561</v>
      </c>
      <c r="C285" s="21" t="s">
        <v>15</v>
      </c>
      <c r="D285" s="22" t="s">
        <v>562</v>
      </c>
    </row>
    <row r="286" ht="36" customHeight="1" spans="1:4">
      <c r="A286" s="15">
        <f t="shared" si="4"/>
        <v>283</v>
      </c>
      <c r="B286" s="20" t="s">
        <v>563</v>
      </c>
      <c r="C286" s="21" t="s">
        <v>15</v>
      </c>
      <c r="D286" s="22" t="s">
        <v>564</v>
      </c>
    </row>
    <row r="287" ht="36" customHeight="1" spans="1:4">
      <c r="A287" s="15">
        <f t="shared" si="4"/>
        <v>284</v>
      </c>
      <c r="B287" s="18" t="s">
        <v>565</v>
      </c>
      <c r="C287" s="16" t="s">
        <v>61</v>
      </c>
      <c r="D287" s="19" t="s">
        <v>566</v>
      </c>
    </row>
    <row r="290" s="5" customFormat="1" spans="3:7">
      <c r="C290" s="37"/>
      <c r="E290" s="6"/>
      <c r="F290" s="6"/>
      <c r="G290" s="6"/>
    </row>
  </sheetData>
  <autoFilter ref="A3:D287">
    <extLst/>
  </autoFilter>
  <mergeCells count="2">
    <mergeCell ref="A1:B1"/>
    <mergeCell ref="A2:D2"/>
  </mergeCells>
  <hyperlinks>
    <hyperlink ref="D31" r:id="rId1" display="内蒙古自治区第八地质矿产勘查开发院、中国地质科学院矿产资源研究所"/>
  </hyperlinks>
  <pageMargins left="0.71" right="0.71" top="0.75" bottom="0.75" header="0.31" footer="0.31"/>
  <pageSetup paperSize="9" orientation="landscape" horizontalDpi="600"/>
  <headerFooter>
    <oddFooter>&amp;C&amp;"宋体,常规"第&amp;"Times New Roman,常规" &amp;P &amp;"宋体,常规"页&amp;"Times New Roman,常规"&amp; / &amp; &amp;"宋体,常规"共&amp;"Times New Roman,常规" &amp;N&amp;  &amp;"宋体,常规"页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找矿突破战略行动优秀找矿成果名单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舒斌</dc:creator>
  <cp:lastModifiedBy>敏</cp:lastModifiedBy>
  <dcterms:created xsi:type="dcterms:W3CDTF">2020-12-10T03:49:00Z</dcterms:created>
  <cp:lastPrinted>2021-02-05T17:14:00Z</cp:lastPrinted>
  <dcterms:modified xsi:type="dcterms:W3CDTF">2021-02-25T08:39:19Z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closeUrl">
    <vt:lpwstr>http://oa.mnr.gov/ctrl/office/close?uuid=210224143349hbi1zYJLF0F6kVrYCl1&amp;fileId=2102231802262fXlgqs8JaFr7mz5v3s&amp;userId=190416211608Lm7QdDW38sVyEPvHxkj</vt:lpwstr>
  </property>
  <property fmtid="{D5CDD505-2E9C-101B-9397-08002B2CF9AE}" pid="4" name="disableBtns">
    <vt:lpwstr>ExportToPDF,FileSaveAsPicture,SaveAsPicture,FileMenuSendMail,ExportToOFD,FileNew,FileOpen,FileSaveAsMenu</vt:lpwstr>
  </property>
  <property fmtid="{D5CDD505-2E9C-101B-9397-08002B2CF9AE}" pid="5" name="docId">
    <vt:lpwstr>2102231802262fXlgqs8JaFr7mz5v3s</vt:lpwstr>
  </property>
  <property fmtid="{D5CDD505-2E9C-101B-9397-08002B2CF9AE}" pid="6" name="fileName">
    <vt:lpwstr>http://oa.mnr.gov/ctrl/office/downloadFile?infoId=210223175957HVEV7aqFESRmvM4k6Ob&amp;fileId=2102231802262fXlgqs8JaFr7mz5v3s&amp;file=210224143349hbi1zYJLF0F6kVrYCl1.xlsx&amp;nrType=1&amp;unitId=180505162656YILYYOzw1FnE5OzzNxm&amp;moduleId=190223111129QHn5ZVAru9uvSp7Oqjh&amp;userId=190416211608Lm7QdDW38sVyEPvHxkj</vt:lpwstr>
  </property>
  <property fmtid="{D5CDD505-2E9C-101B-9397-08002B2CF9AE}" pid="7" name="newFileName">
    <vt:lpwstr>找矿突破战略行动优秀成果名单210224143349hbi1zYJLF0F6kVrYCl1.xlsx</vt:lpwstr>
  </property>
  <property fmtid="{D5CDD505-2E9C-101B-9397-08002B2CF9AE}" pid="8" name="printWatermark">
    <vt:bool>false</vt:bool>
  </property>
  <property fmtid="{D5CDD505-2E9C-101B-9397-08002B2CF9AE}" pid="9" name="uploadPath">
    <vt:lpwstr>http://oa.mnr.gov/ctrl/office/wpsUpload?fileId=2102231802262fXlgqs8JaFr7mz5v3s&amp;moduleId=190223111129QHn5ZVAru9uvSp7Oqjh&amp;unitId=180505162656YILYYOzw1FnE5OzzNxm&amp;userId=190416211608Lm7QdDW38sVyEPvHxkj&amp;deptId=190416211519J6Pad1hzVnEsYPQVk5J&amp;locked=1&amp;pnId=c37086ca68cc483eb13859e03b183960&amp;nodeName=98wb9gSzeSpM8yosWqWK+A==&amp;opType=edit</vt:lpwstr>
  </property>
  <property fmtid="{D5CDD505-2E9C-101B-9397-08002B2CF9AE}" pid="10" name="userId">
    <vt:lpwstr>190416211608Lm7QdDW38sVyEPvHxkj</vt:lpwstr>
  </property>
  <property fmtid="{D5CDD505-2E9C-101B-9397-08002B2CF9AE}" pid="11" name="userName">
    <vt:lpwstr>杨尚冰:主管司长核签</vt:lpwstr>
  </property>
  <property fmtid="{D5CDD505-2E9C-101B-9397-08002B2CF9AE}" pid="12" name="isOA">
    <vt:lpwstr>true</vt:lpwstr>
  </property>
</Properties>
</file>