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西安考点" sheetId="1" r:id="rId1"/>
  </sheets>
  <definedNames>
    <definedName name="_xlnm._FilterDatabase" localSheetId="0" hidden="1">西安考点!$A$1:$I$31</definedName>
    <definedName name="_xlnm.Print_Titles" localSheetId="0">西安考点!$2:$2</definedName>
  </definedNames>
  <calcPr calcId="144525"/>
</workbook>
</file>

<file path=xl/sharedStrings.xml><?xml version="1.0" encoding="utf-8"?>
<sst xmlns="http://schemas.openxmlformats.org/spreadsheetml/2006/main" count="100">
  <si>
    <r>
      <rPr>
        <sz val="12"/>
        <color theme="1"/>
        <rFont val="方正小标宋简体"/>
        <charset val="134"/>
      </rPr>
      <t xml:space="preserve"> 附件2</t>
    </r>
    <r>
      <rPr>
        <sz val="18"/>
        <color theme="1"/>
        <rFont val="方正小标宋简体"/>
        <charset val="134"/>
      </rPr>
      <t xml:space="preserve">          陕西测绘地理信息局所属事业单位2019年工作人员招聘计划（西安考点）</t>
    </r>
  </si>
  <si>
    <t>单位</t>
  </si>
  <si>
    <t>招聘  总数</t>
  </si>
  <si>
    <t>所需专业</t>
  </si>
  <si>
    <t>学历</t>
  </si>
  <si>
    <r>
      <rPr>
        <b/>
        <sz val="12"/>
        <color theme="1"/>
        <rFont val="楷体_GB2312"/>
        <charset val="134"/>
      </rPr>
      <t>岗位</t>
    </r>
    <r>
      <rPr>
        <b/>
        <sz val="12"/>
        <color theme="1"/>
        <rFont val="楷体_GB2312"/>
        <charset val="134"/>
      </rPr>
      <t xml:space="preserve">  </t>
    </r>
    <r>
      <rPr>
        <b/>
        <sz val="12"/>
        <color theme="1"/>
        <rFont val="楷体_GB2312"/>
        <charset val="134"/>
      </rPr>
      <t>代码</t>
    </r>
  </si>
  <si>
    <t>岗位类别</t>
  </si>
  <si>
    <t>计划招聘人数</t>
  </si>
  <si>
    <t>其他要求</t>
  </si>
  <si>
    <t>联系方式</t>
  </si>
  <si>
    <t>国家测绘地理信息局    第一大地测量队</t>
  </si>
  <si>
    <t>大地测量学与测绘工程</t>
  </si>
  <si>
    <t>硕士及以上</t>
  </si>
  <si>
    <t>X01001</t>
  </si>
  <si>
    <t>专业技术岗</t>
  </si>
  <si>
    <t>应届毕业生，本硕均为211院校，外业工作，较适合男性</t>
  </si>
  <si>
    <t>郝宗泽:029-85553013   电子邮箱：410865348@qq.com</t>
  </si>
  <si>
    <t>摄影测量与遥感</t>
  </si>
  <si>
    <t>X01002</t>
  </si>
  <si>
    <t>地图学与地理信息系统</t>
  </si>
  <si>
    <t>X01003</t>
  </si>
  <si>
    <t>测控技术与仪器</t>
  </si>
  <si>
    <t>X01004</t>
  </si>
  <si>
    <t>国家测绘地理信息局 第一地形测量队</t>
  </si>
  <si>
    <t>地理信息科学</t>
  </si>
  <si>
    <t>本科及以上</t>
  </si>
  <si>
    <t>X02001</t>
  </si>
  <si>
    <t>王峰波：029-85523259    电子邮箱：717294223@qq.com</t>
  </si>
  <si>
    <t>硕士研究生</t>
  </si>
  <si>
    <t>X02002</t>
  </si>
  <si>
    <t>软件工程</t>
  </si>
  <si>
    <t>X02003</t>
  </si>
  <si>
    <t>国家测绘地理信息局 第二地形测量队</t>
  </si>
  <si>
    <t>工程测量</t>
  </si>
  <si>
    <t>X03001</t>
  </si>
  <si>
    <t>应届毕业生，外业工作性质，较适合男性</t>
  </si>
  <si>
    <t>李坚:029-85553063    电子邮箱：lijian1722@sina.com</t>
  </si>
  <si>
    <t>X03002</t>
  </si>
  <si>
    <t>国家测绘地理信息局 大地测量数据处理    中心</t>
  </si>
  <si>
    <t>计算机技术
软件工程</t>
  </si>
  <si>
    <t>X04001</t>
  </si>
  <si>
    <t>应届毕业生</t>
  </si>
  <si>
    <t xml:space="preserve">亢凯：029-87604136     电子邮箱：381836595@qq.com </t>
  </si>
  <si>
    <t>大地测量学与测量工程、测绘工程</t>
  </si>
  <si>
    <t>X04002</t>
  </si>
  <si>
    <t>应届毕业生，外业测量为主，较适宜男性</t>
  </si>
  <si>
    <t>X04003</t>
  </si>
  <si>
    <t>国家测绘地理信息局 第一航测遥感院</t>
  </si>
  <si>
    <t>测绘地理信息    及相关专业</t>
  </si>
  <si>
    <t>博士研究生</t>
  </si>
  <si>
    <t>X05001</t>
  </si>
  <si>
    <t xml:space="preserve">1.有一定的编程基础，熟练掌握1种以上开发语言，熟悉大型数据库、遥感应用开发技术，熟悉常用的GIS、RS平台；2.本硕博均为211院校毕业；3.应届毕业生  </t>
  </si>
  <si>
    <r>
      <rPr>
        <sz val="12"/>
        <color theme="1"/>
        <rFont val="仿宋_GB2312"/>
        <charset val="134"/>
      </rPr>
      <t>张</t>
    </r>
    <r>
      <rPr>
        <sz val="12"/>
        <color theme="1"/>
        <rFont val="宋体"/>
        <charset val="134"/>
      </rPr>
      <t>玥</t>
    </r>
    <r>
      <rPr>
        <sz val="12"/>
        <color theme="1"/>
        <rFont val="仿宋_GB2312"/>
        <charset val="134"/>
      </rPr>
      <t>瑞：029-87604161 电子邮箱：278439613@qq.com</t>
    </r>
  </si>
  <si>
    <t>摄影测量与遥感、    地图学与地理信息系统</t>
  </si>
  <si>
    <t>X05002</t>
  </si>
  <si>
    <t>应届毕业生。本科、硕士均为211院校毕业，有一定的软件开发特长者优先。</t>
  </si>
  <si>
    <t>X05003</t>
  </si>
  <si>
    <t>测绘工程</t>
  </si>
  <si>
    <t>X05004</t>
  </si>
  <si>
    <t>应届毕业生。211院校毕业，外业工作性质，较适合男性。</t>
  </si>
  <si>
    <t>国家测绘地理信息局
第一地理信息制图院</t>
  </si>
  <si>
    <t>大学本科</t>
  </si>
  <si>
    <t>X06001</t>
  </si>
  <si>
    <t>1.具备测绘外业控制测量、调绘以及内业GIS处理能力；2.全国大学生测绘技能大赛获二等奖及以上者；3.2019年应届毕业生优先。</t>
  </si>
  <si>
    <t>张娟：029-87604181
 电子邮箱：371571823@qq.com</t>
  </si>
  <si>
    <t>测绘及地理信息应用领域相关专业</t>
  </si>
  <si>
    <t>X06002</t>
  </si>
  <si>
    <t>1.具备扎实的编程基础，熟练掌握Java、Python编程语言；2.擅长英语口语者优先；3.211院校毕业优先；4.2019年应届毕业生优先。</t>
  </si>
  <si>
    <t>软件工程
计算机科学</t>
  </si>
  <si>
    <t>X06003</t>
  </si>
  <si>
    <t>1.本科阶段专业为测绘及相关专业者优先；2.具备扎实编程基础，熟练掌握Java或C#编程语言；具备扎实的数据库（Oracle，SQLServer，MySql）使用与开发基础；3.掌握前端主流开发技术和后台开发、熟练掌握ARCEngine开发者优先；4.211院校毕业优先；5.2019年应届毕业生优先。</t>
  </si>
  <si>
    <t>地图制图学与地理信息工程</t>
  </si>
  <si>
    <t>X06004</t>
  </si>
  <si>
    <t>1.有一定编程基础，熟练掌握1种以上开发语言，熟悉大型数据库、应用系统开发；2.能熟练使用制图与GIS软件，具有一定地图设计能力；3.211院校毕业；4.2019年应届毕业生优先。</t>
  </si>
  <si>
    <t>X06005</t>
  </si>
  <si>
    <t>1.具备内外业立体测量、像控及加密、调绘与GIS处理能力；2.211院校毕业；3.2019年应届毕业生优先。</t>
  </si>
  <si>
    <t>农业水土工程</t>
  </si>
  <si>
    <t>X06006</t>
  </si>
  <si>
    <t>1.农业水土资源利用与保护，农业水土工程管理与信息技术方向；2.211院校毕业；3.2019年应届毕业生优先。</t>
  </si>
  <si>
    <t>农村区域发展（或农林专业该方向）</t>
  </si>
  <si>
    <t>X06007</t>
  </si>
  <si>
    <t>1.农村与区域发展、资源与环境经济方向；2.211院校毕业；3.2019年应届毕业生优先。</t>
  </si>
  <si>
    <t>水土保持与荒漠化防治</t>
  </si>
  <si>
    <t>X06008</t>
  </si>
  <si>
    <t>1.水土保持监测与评价、林草生态保护方向；2.211院校毕业；3.2019年应届毕业生优先。</t>
  </si>
  <si>
    <t>森林经理学</t>
  </si>
  <si>
    <t>X06009</t>
  </si>
  <si>
    <t>1.森林资源调查与监测、林业遥感与信息技术方向；2.211院校毕业；3.2019年应届毕业生优先。</t>
  </si>
  <si>
    <t>土地资源管理</t>
  </si>
  <si>
    <t>X06010</t>
  </si>
  <si>
    <t>1.土地规划整治、调查评价、信息技术及应用方向；2.211院校毕业；3.2019年应届毕业生优先。</t>
  </si>
  <si>
    <t>资源环境与城乡规划（地学类）</t>
  </si>
  <si>
    <t>X06011</t>
  </si>
  <si>
    <t>1.城乡发展与区域规划、土地工程与乡村振兴方向；2.211院校毕业；3.2019年应届毕业生优先。</t>
  </si>
  <si>
    <t>国家测绘地理信息局
测绘标准化研究所</t>
  </si>
  <si>
    <t>地理信息</t>
  </si>
  <si>
    <t>X07001</t>
  </si>
  <si>
    <t>有较强的计算机编程能力</t>
  </si>
  <si>
    <t>房梅：029-87604228
电子邮箱：1947119094@qq.com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</si>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</sst>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2"/>
      <color theme="1"/>
      <name val="楷体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楷体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5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18" borderId="2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3" borderId="25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12" borderId="24" applyNumberFormat="0" applyAlignment="0" applyProtection="0">
      <alignment vertical="center"/>
    </xf>
    <xf numFmtId="0" fontId="28" fillId="12" borderId="28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0" fillId="0" borderId="0"/>
  </cellStyleXfs>
  <cellXfs count="47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left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336699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I31"/>
  <sheetViews>
    <sheetView tabSelected="1" workbookViewId="0">
      <selection activeCell="H8" sqref="H8"/>
    </sheetView>
  </sheetViews>
  <sheetFormatPr defaultColWidth="0" defaultRowHeight="13.5" zeroHeight="1"/>
  <cols>
    <col min="1" max="1" width="20.75" customWidth="1"/>
    <col min="2" max="2" width="6.375" customWidth="1"/>
    <col min="3" max="3" width="18.25" customWidth="1"/>
    <col min="4" max="4" width="11.875" customWidth="1"/>
    <col min="5" max="5" width="8" customWidth="1"/>
    <col min="6" max="6" width="11.625" customWidth="1"/>
    <col min="7" max="7" width="7.625" customWidth="1"/>
    <col min="8" max="8" width="25.75" style="2" customWidth="1"/>
    <col min="9" max="9" width="22.875" style="3" customWidth="1"/>
    <col min="10" max="10" width="9" hidden="1" customWidth="1"/>
    <col min="11" max="16383" width="9" hidden="1"/>
    <col min="16384" max="16384" width="0.875" customWidth="1"/>
  </cols>
  <sheetData>
    <row r="1" ht="36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35.1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43" customHeight="1" spans="1:9">
      <c r="A3" s="7" t="s">
        <v>10</v>
      </c>
      <c r="B3" s="8">
        <v>4</v>
      </c>
      <c r="C3" s="9" t="s">
        <v>11</v>
      </c>
      <c r="D3" s="9" t="s">
        <v>12</v>
      </c>
      <c r="E3" s="10" t="s">
        <v>13</v>
      </c>
      <c r="F3" s="11" t="s">
        <v>14</v>
      </c>
      <c r="G3" s="9">
        <v>1</v>
      </c>
      <c r="H3" s="12" t="s">
        <v>15</v>
      </c>
      <c r="I3" s="37" t="s">
        <v>16</v>
      </c>
    </row>
    <row r="4" ht="43" customHeight="1" spans="1:9">
      <c r="A4" s="7"/>
      <c r="B4" s="8"/>
      <c r="C4" s="9" t="s">
        <v>17</v>
      </c>
      <c r="D4" s="9" t="s">
        <v>12</v>
      </c>
      <c r="E4" s="10" t="s">
        <v>18</v>
      </c>
      <c r="F4" s="11" t="s">
        <v>14</v>
      </c>
      <c r="G4" s="9">
        <v>1</v>
      </c>
      <c r="H4" s="12" t="s">
        <v>15</v>
      </c>
      <c r="I4" s="37"/>
    </row>
    <row r="5" ht="43" customHeight="1" spans="1:9">
      <c r="A5" s="13"/>
      <c r="B5" s="8"/>
      <c r="C5" s="14" t="s">
        <v>19</v>
      </c>
      <c r="D5" s="14" t="s">
        <v>12</v>
      </c>
      <c r="E5" s="10" t="s">
        <v>20</v>
      </c>
      <c r="F5" s="15" t="s">
        <v>14</v>
      </c>
      <c r="G5" s="14">
        <v>1</v>
      </c>
      <c r="H5" s="16" t="s">
        <v>15</v>
      </c>
      <c r="I5" s="37"/>
    </row>
    <row r="6" ht="44" customHeight="1" spans="1:9">
      <c r="A6" s="13"/>
      <c r="B6" s="8"/>
      <c r="C6" s="14" t="s">
        <v>21</v>
      </c>
      <c r="D6" s="14" t="s">
        <v>12</v>
      </c>
      <c r="E6" s="10" t="s">
        <v>22</v>
      </c>
      <c r="F6" s="15" t="s">
        <v>14</v>
      </c>
      <c r="G6" s="14">
        <v>1</v>
      </c>
      <c r="H6" s="16" t="s">
        <v>15</v>
      </c>
      <c r="I6" s="37"/>
    </row>
    <row r="7" s="1" customFormat="1" ht="21" customHeight="1" spans="1:9">
      <c r="A7" s="17" t="s">
        <v>23</v>
      </c>
      <c r="B7" s="15">
        <v>4</v>
      </c>
      <c r="C7" s="18" t="s">
        <v>24</v>
      </c>
      <c r="D7" s="14" t="s">
        <v>25</v>
      </c>
      <c r="E7" s="19" t="s">
        <v>26</v>
      </c>
      <c r="F7" s="14" t="s">
        <v>14</v>
      </c>
      <c r="G7" s="14">
        <v>2</v>
      </c>
      <c r="H7" s="16"/>
      <c r="I7" s="38" t="s">
        <v>27</v>
      </c>
    </row>
    <row r="8" s="1" customFormat="1" ht="32" customHeight="1" spans="1:9">
      <c r="A8" s="17"/>
      <c r="B8" s="15"/>
      <c r="C8" s="14" t="s">
        <v>17</v>
      </c>
      <c r="D8" s="14" t="s">
        <v>28</v>
      </c>
      <c r="E8" s="19" t="s">
        <v>29</v>
      </c>
      <c r="F8" s="14" t="s">
        <v>14</v>
      </c>
      <c r="G8" s="14">
        <v>1</v>
      </c>
      <c r="H8" s="16"/>
      <c r="I8" s="39"/>
    </row>
    <row r="9" s="1" customFormat="1" ht="25" customHeight="1" spans="1:9">
      <c r="A9" s="17"/>
      <c r="B9" s="15"/>
      <c r="C9" s="14" t="s">
        <v>30</v>
      </c>
      <c r="D9" s="14" t="s">
        <v>25</v>
      </c>
      <c r="E9" s="19" t="s">
        <v>31</v>
      </c>
      <c r="F9" s="14" t="s">
        <v>14</v>
      </c>
      <c r="G9" s="14">
        <v>1</v>
      </c>
      <c r="H9" s="16"/>
      <c r="I9" s="39"/>
    </row>
    <row r="10" s="1" customFormat="1" ht="30" customHeight="1" spans="1:9">
      <c r="A10" s="17" t="s">
        <v>32</v>
      </c>
      <c r="B10" s="15">
        <v>6</v>
      </c>
      <c r="C10" s="20" t="s">
        <v>33</v>
      </c>
      <c r="D10" s="20" t="s">
        <v>25</v>
      </c>
      <c r="E10" s="19" t="s">
        <v>34</v>
      </c>
      <c r="F10" s="14" t="s">
        <v>14</v>
      </c>
      <c r="G10" s="20">
        <v>3</v>
      </c>
      <c r="H10" s="21" t="s">
        <v>35</v>
      </c>
      <c r="I10" s="38" t="s">
        <v>36</v>
      </c>
    </row>
    <row r="11" s="1" customFormat="1" ht="37" customHeight="1" spans="1:9">
      <c r="A11" s="17"/>
      <c r="B11" s="15"/>
      <c r="C11" s="22" t="s">
        <v>17</v>
      </c>
      <c r="D11" s="20" t="s">
        <v>28</v>
      </c>
      <c r="E11" s="19" t="s">
        <v>37</v>
      </c>
      <c r="F11" s="14" t="s">
        <v>14</v>
      </c>
      <c r="G11" s="20">
        <v>3</v>
      </c>
      <c r="H11" s="21" t="s">
        <v>35</v>
      </c>
      <c r="I11" s="38"/>
    </row>
    <row r="12" s="1" customFormat="1" ht="39" customHeight="1" spans="1:9">
      <c r="A12" s="17" t="s">
        <v>38</v>
      </c>
      <c r="B12" s="15">
        <v>4</v>
      </c>
      <c r="C12" s="18" t="s">
        <v>39</v>
      </c>
      <c r="D12" s="14" t="s">
        <v>12</v>
      </c>
      <c r="E12" s="23" t="s">
        <v>40</v>
      </c>
      <c r="F12" s="14" t="s">
        <v>14</v>
      </c>
      <c r="G12" s="14">
        <v>1</v>
      </c>
      <c r="H12" s="16" t="s">
        <v>41</v>
      </c>
      <c r="I12" s="40" t="s">
        <v>42</v>
      </c>
    </row>
    <row r="13" s="1" customFormat="1" ht="38" customHeight="1" spans="1:9">
      <c r="A13" s="17"/>
      <c r="B13" s="15"/>
      <c r="C13" s="18" t="s">
        <v>43</v>
      </c>
      <c r="D13" s="14" t="s">
        <v>25</v>
      </c>
      <c r="E13" s="23" t="s">
        <v>44</v>
      </c>
      <c r="F13" s="14" t="s">
        <v>14</v>
      </c>
      <c r="G13" s="14">
        <v>1</v>
      </c>
      <c r="H13" s="16" t="s">
        <v>45</v>
      </c>
      <c r="I13" s="37"/>
    </row>
    <row r="14" s="1" customFormat="1" ht="42" customHeight="1" spans="1:9">
      <c r="A14" s="17"/>
      <c r="B14" s="15"/>
      <c r="C14" s="14" t="s">
        <v>43</v>
      </c>
      <c r="D14" s="14" t="s">
        <v>12</v>
      </c>
      <c r="E14" s="23" t="s">
        <v>46</v>
      </c>
      <c r="F14" s="14" t="s">
        <v>14</v>
      </c>
      <c r="G14" s="14">
        <v>2</v>
      </c>
      <c r="H14" s="16" t="s">
        <v>41</v>
      </c>
      <c r="I14" s="41"/>
    </row>
    <row r="15" s="1" customFormat="1" ht="99" customHeight="1" spans="1:9">
      <c r="A15" s="24" t="s">
        <v>47</v>
      </c>
      <c r="B15" s="15">
        <v>6</v>
      </c>
      <c r="C15" s="14" t="s">
        <v>48</v>
      </c>
      <c r="D15" s="14" t="s">
        <v>49</v>
      </c>
      <c r="E15" s="23" t="s">
        <v>50</v>
      </c>
      <c r="F15" s="15" t="s">
        <v>14</v>
      </c>
      <c r="G15" s="14">
        <v>1</v>
      </c>
      <c r="H15" s="16" t="s">
        <v>51</v>
      </c>
      <c r="I15" s="42" t="s">
        <v>52</v>
      </c>
    </row>
    <row r="16" s="1" customFormat="1" ht="48" customHeight="1" spans="1:9">
      <c r="A16" s="25"/>
      <c r="B16" s="15"/>
      <c r="C16" s="14" t="s">
        <v>53</v>
      </c>
      <c r="D16" s="14" t="s">
        <v>28</v>
      </c>
      <c r="E16" s="23" t="s">
        <v>54</v>
      </c>
      <c r="F16" s="15" t="s">
        <v>14</v>
      </c>
      <c r="G16" s="14">
        <v>1</v>
      </c>
      <c r="H16" s="16" t="s">
        <v>55</v>
      </c>
      <c r="I16" s="42"/>
    </row>
    <row r="17" s="1" customFormat="1" ht="51" customHeight="1" spans="1:9">
      <c r="A17" s="25"/>
      <c r="B17" s="15"/>
      <c r="C17" s="14" t="s">
        <v>39</v>
      </c>
      <c r="D17" s="14" t="s">
        <v>28</v>
      </c>
      <c r="E17" s="23" t="s">
        <v>56</v>
      </c>
      <c r="F17" s="15" t="s">
        <v>14</v>
      </c>
      <c r="G17" s="14">
        <v>1</v>
      </c>
      <c r="H17" s="16" t="s">
        <v>55</v>
      </c>
      <c r="I17" s="42"/>
    </row>
    <row r="18" s="1" customFormat="1" ht="48" customHeight="1" spans="1:9">
      <c r="A18" s="25"/>
      <c r="B18" s="15"/>
      <c r="C18" s="14" t="s">
        <v>57</v>
      </c>
      <c r="D18" s="14" t="s">
        <v>25</v>
      </c>
      <c r="E18" s="23" t="s">
        <v>58</v>
      </c>
      <c r="F18" s="15" t="s">
        <v>14</v>
      </c>
      <c r="G18" s="14">
        <v>3</v>
      </c>
      <c r="H18" s="16" t="s">
        <v>59</v>
      </c>
      <c r="I18" s="42"/>
    </row>
    <row r="19" s="1" customFormat="1" ht="78" customHeight="1" spans="1:9">
      <c r="A19" s="26" t="s">
        <v>60</v>
      </c>
      <c r="B19" s="27">
        <v>15</v>
      </c>
      <c r="C19" s="14" t="s">
        <v>57</v>
      </c>
      <c r="D19" s="14" t="s">
        <v>61</v>
      </c>
      <c r="E19" s="23" t="s">
        <v>62</v>
      </c>
      <c r="F19" s="15" t="s">
        <v>14</v>
      </c>
      <c r="G19" s="28">
        <v>4</v>
      </c>
      <c r="H19" s="16" t="s">
        <v>63</v>
      </c>
      <c r="I19" s="43" t="s">
        <v>64</v>
      </c>
    </row>
    <row r="20" s="1" customFormat="1" ht="98" customHeight="1" spans="1:9">
      <c r="A20" s="29"/>
      <c r="B20" s="8"/>
      <c r="C20" s="14" t="s">
        <v>65</v>
      </c>
      <c r="D20" s="14" t="s">
        <v>25</v>
      </c>
      <c r="E20" s="23" t="s">
        <v>66</v>
      </c>
      <c r="F20" s="15" t="s">
        <v>14</v>
      </c>
      <c r="G20" s="28">
        <v>1</v>
      </c>
      <c r="H20" s="16" t="s">
        <v>67</v>
      </c>
      <c r="I20" s="44"/>
    </row>
    <row r="21" s="1" customFormat="1" ht="177" customHeight="1" spans="1:9">
      <c r="A21" s="29"/>
      <c r="B21" s="8"/>
      <c r="C21" s="14" t="s">
        <v>68</v>
      </c>
      <c r="D21" s="14" t="s">
        <v>28</v>
      </c>
      <c r="E21" s="23" t="s">
        <v>69</v>
      </c>
      <c r="F21" s="15" t="s">
        <v>14</v>
      </c>
      <c r="G21" s="28">
        <v>2</v>
      </c>
      <c r="H21" s="16" t="s">
        <v>70</v>
      </c>
      <c r="I21" s="44"/>
    </row>
    <row r="22" s="1" customFormat="1" ht="126" customHeight="1" spans="1:9">
      <c r="A22" s="29"/>
      <c r="B22" s="8"/>
      <c r="C22" s="30" t="s">
        <v>71</v>
      </c>
      <c r="D22" s="14" t="s">
        <v>28</v>
      </c>
      <c r="E22" s="23" t="s">
        <v>72</v>
      </c>
      <c r="F22" s="15" t="s">
        <v>14</v>
      </c>
      <c r="G22" s="31">
        <v>1</v>
      </c>
      <c r="H22" s="16" t="s">
        <v>73</v>
      </c>
      <c r="I22" s="44"/>
    </row>
    <row r="23" s="1" customFormat="1" ht="79" customHeight="1" spans="1:9">
      <c r="A23" s="29"/>
      <c r="B23" s="8"/>
      <c r="C23" s="30" t="s">
        <v>17</v>
      </c>
      <c r="D23" s="14" t="s">
        <v>28</v>
      </c>
      <c r="E23" s="23" t="s">
        <v>74</v>
      </c>
      <c r="F23" s="15" t="s">
        <v>14</v>
      </c>
      <c r="G23" s="31">
        <v>1</v>
      </c>
      <c r="H23" s="16" t="s">
        <v>75</v>
      </c>
      <c r="I23" s="44"/>
    </row>
    <row r="24" s="1" customFormat="1" ht="85" customHeight="1" spans="1:9">
      <c r="A24" s="29"/>
      <c r="B24" s="8"/>
      <c r="C24" s="30" t="s">
        <v>76</v>
      </c>
      <c r="D24" s="14" t="s">
        <v>28</v>
      </c>
      <c r="E24" s="23" t="s">
        <v>77</v>
      </c>
      <c r="F24" s="15" t="s">
        <v>14</v>
      </c>
      <c r="G24" s="31">
        <v>1</v>
      </c>
      <c r="H24" s="16" t="s">
        <v>78</v>
      </c>
      <c r="I24" s="44"/>
    </row>
    <row r="25" s="1" customFormat="1" ht="64" customHeight="1" spans="1:9">
      <c r="A25" s="29"/>
      <c r="B25" s="8"/>
      <c r="C25" s="30" t="s">
        <v>79</v>
      </c>
      <c r="D25" s="14" t="s">
        <v>28</v>
      </c>
      <c r="E25" s="23" t="s">
        <v>80</v>
      </c>
      <c r="F25" s="15" t="s">
        <v>14</v>
      </c>
      <c r="G25" s="31">
        <v>1</v>
      </c>
      <c r="H25" s="16" t="s">
        <v>81</v>
      </c>
      <c r="I25" s="44"/>
    </row>
    <row r="26" s="1" customFormat="1" ht="64" customHeight="1" spans="1:9">
      <c r="A26" s="29"/>
      <c r="B26" s="8"/>
      <c r="C26" s="14" t="s">
        <v>82</v>
      </c>
      <c r="D26" s="14" t="s">
        <v>28</v>
      </c>
      <c r="E26" s="23" t="s">
        <v>83</v>
      </c>
      <c r="F26" s="15" t="s">
        <v>14</v>
      </c>
      <c r="G26" s="28">
        <v>1</v>
      </c>
      <c r="H26" s="16" t="s">
        <v>84</v>
      </c>
      <c r="I26" s="44"/>
    </row>
    <row r="27" s="1" customFormat="1" ht="63" customHeight="1" spans="1:9">
      <c r="A27" s="29"/>
      <c r="B27" s="8"/>
      <c r="C27" s="14" t="s">
        <v>85</v>
      </c>
      <c r="D27" s="14" t="s">
        <v>28</v>
      </c>
      <c r="E27" s="23" t="s">
        <v>86</v>
      </c>
      <c r="F27" s="15" t="s">
        <v>14</v>
      </c>
      <c r="G27" s="28">
        <v>1</v>
      </c>
      <c r="H27" s="16" t="s">
        <v>87</v>
      </c>
      <c r="I27" s="44"/>
    </row>
    <row r="28" s="1" customFormat="1" ht="60" customHeight="1" spans="1:9">
      <c r="A28" s="29"/>
      <c r="B28" s="8"/>
      <c r="C28" s="14" t="s">
        <v>88</v>
      </c>
      <c r="D28" s="14" t="s">
        <v>28</v>
      </c>
      <c r="E28" s="23" t="s">
        <v>89</v>
      </c>
      <c r="F28" s="15" t="s">
        <v>14</v>
      </c>
      <c r="G28" s="28">
        <v>1</v>
      </c>
      <c r="H28" s="16" t="s">
        <v>90</v>
      </c>
      <c r="I28" s="44"/>
    </row>
    <row r="29" s="1" customFormat="1" ht="59" customHeight="1" spans="1:9">
      <c r="A29" s="29"/>
      <c r="B29" s="8"/>
      <c r="C29" s="14" t="s">
        <v>91</v>
      </c>
      <c r="D29" s="14" t="s">
        <v>28</v>
      </c>
      <c r="E29" s="23" t="s">
        <v>92</v>
      </c>
      <c r="F29" s="15" t="s">
        <v>14</v>
      </c>
      <c r="G29" s="28">
        <v>1</v>
      </c>
      <c r="H29" s="16" t="s">
        <v>93</v>
      </c>
      <c r="I29" s="45"/>
    </row>
    <row r="30" customFormat="1" ht="59" customHeight="1" spans="1:9">
      <c r="A30" s="13" t="s">
        <v>94</v>
      </c>
      <c r="B30" s="32">
        <v>2</v>
      </c>
      <c r="C30" s="14" t="s">
        <v>95</v>
      </c>
      <c r="D30" s="14" t="s">
        <v>28</v>
      </c>
      <c r="E30" s="23" t="s">
        <v>96</v>
      </c>
      <c r="F30" s="15" t="s">
        <v>14</v>
      </c>
      <c r="G30" s="28">
        <v>2</v>
      </c>
      <c r="H30" s="16" t="s">
        <v>97</v>
      </c>
      <c r="I30" s="38" t="s">
        <v>98</v>
      </c>
    </row>
    <row r="31" ht="28" customHeight="1" spans="1:9">
      <c r="A31" s="33" t="s">
        <v>99</v>
      </c>
      <c r="B31" s="34">
        <f>SUM(B3:B30)</f>
        <v>41</v>
      </c>
      <c r="C31" s="35"/>
      <c r="D31" s="35"/>
      <c r="E31" s="35"/>
      <c r="F31" s="35"/>
      <c r="G31" s="35"/>
      <c r="H31" s="36"/>
      <c r="I31" s="46"/>
    </row>
  </sheetData>
  <mergeCells count="20">
    <mergeCell ref="A1:I1"/>
    <mergeCell ref="B31:I31"/>
    <mergeCell ref="A3:A6"/>
    <mergeCell ref="A7:A9"/>
    <mergeCell ref="A10:A11"/>
    <mergeCell ref="A12:A14"/>
    <mergeCell ref="A15:A18"/>
    <mergeCell ref="A19:A29"/>
    <mergeCell ref="B3:B6"/>
    <mergeCell ref="B7:B9"/>
    <mergeCell ref="B10:B11"/>
    <mergeCell ref="B12:B14"/>
    <mergeCell ref="B15:B18"/>
    <mergeCell ref="B19:B29"/>
    <mergeCell ref="I3:I6"/>
    <mergeCell ref="I7:I9"/>
    <mergeCell ref="I10:I11"/>
    <mergeCell ref="I12:I14"/>
    <mergeCell ref="I15:I18"/>
    <mergeCell ref="I19:I29"/>
  </mergeCells>
  <dataValidations count="3">
    <dataValidation type="list" allowBlank="1" showInputMessage="1" showErrorMessage="1" sqref="D3 D4 D9 D12 D13 D22 D26 D27 D28 D29 D30 D5:D6 D7:D8 D10:D11 D14:D18 D19:D21 D23:D25">
      <formula1>"大学本科,本科及以上,硕士研究生,硕士及以上,博士研究生"</formula1>
    </dataValidation>
    <dataValidation type="list" allowBlank="1" showInputMessage="1" showErrorMessage="1" sqref="F3 F4 F9 F12 F13 F14 F22 F26 F27 F28 F29 F30 F5:F6 F7:F8 F10:F11 F15:F18 F19:F21 F23:F25">
      <formula1>"专业技术岗,管理岗"</formula1>
    </dataValidation>
    <dataValidation allowBlank="1" showInputMessage="1" showErrorMessage="1" sqref="H9 H12 H13 H14 H22 H26 H27 H28 H29 H30 H7:H8 H23:H25"/>
  </dataValidations>
  <printOptions horizontalCentered="1"/>
  <pageMargins left="0.700694444444445" right="0.700694444444445" top="0.471527777777778" bottom="0.393055555555556" header="0.196527777777778" footer="0"/>
  <pageSetup paperSize="9" orientation="landscape" horizontalDpi="600"/>
  <headerFooter>
    <oddFooter>&amp;C第 &amp;P 页</oddFooter>
  </headerFooter>
  <ignoredErrors>
    <ignoredError sqref="B31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西安考点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</dc:creator>
  <cp:lastModifiedBy>ding</cp:lastModifiedBy>
  <dcterms:created xsi:type="dcterms:W3CDTF">2006-09-16T00:00:00Z</dcterms:created>
  <cp:lastPrinted>2017-10-17T01:10:00Z</cp:lastPrinted>
  <dcterms:modified xsi:type="dcterms:W3CDTF">2018-11-23T10:14:38Z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